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Z:\Distributions\c.Holmes\a.Distributions\h.2023\i.Sep\e. IR\"/>
    </mc:Choice>
  </mc:AlternateContent>
  <xr:revisionPtr revIDLastSave="0" documentId="8_{DD315F7C-BDE3-4668-9E8F-1488D99FD679}" xr6:coauthVersionLast="47" xr6:coauthVersionMax="47" xr10:uidLastSave="{00000000-0000-0000-0000-000000000000}"/>
  <bookViews>
    <workbookView xWindow="-46212" yWindow="-120" windowWidth="46344" windowHeight="25584"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6'!$A$2:$V$44</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6'!$A$1:$T$14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6'!$A$1:$T$14</definedName>
    <definedName name="Z_8E027C43_591B_4BD8_8395_A7AC54B26144_.wvu.PrintArea" localSheetId="6" hidden="1">'Page 7'!$A$1:$K$49</definedName>
    <definedName name="Z_8E027C43_591B_4BD8_8395_A7AC54B26144_.wvu.PrintArea" localSheetId="7" hidden="1">'Page 8'!$A$1:$I$78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<sst xmlns="http://schemas.openxmlformats.org/spreadsheetml/2006/main" count="898" uniqueCount="544">
  <si>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</si>
  <si>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</si>
  <si>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</si>
  <si>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</si>
  <si>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</si>
  <si>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</si>
  <si>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</si>
  <si>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</si>
  <si>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</si>
  <si>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</si>
  <si>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</si>
  <si>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</si>
  <si>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</si>
  <si>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</si>
  <si>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</si>
  <si>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</si>
  <si>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</si>
  <si>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</si>
  <si>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</si>
  <si>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</si>
  <si>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</si>
  <si>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</si>
  <si>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</si>
  <si>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</si>
  <si>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</si>
  <si>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</si>
  <si>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</si>
  <si>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</si>
  <si>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</si>
  <si>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</si>
  <si>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</si>
  <si>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</si>
  <si>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</si>
  <si>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</si>
  <si>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</si>
  <si>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</si>
  <si>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</si>
  <si>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</si>
  <si>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</si>
  <si>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</si>
  <si>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</si>
  <si>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</si>
  <si>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</si>
  <si>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</si>
  <si>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</si>
  <si>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</si>
  <si>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Funding Account Bank 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</si>
  <si>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</si>
  <si>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</si>
  <si>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</si>
  <si>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</si>
  <si>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</si>
  <si>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</si>
  <si>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</si>
  <si>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</si>
  <si>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</si>
  <si>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</si>
  <si>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</si>
  <si>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</si>
  <si>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</si>
  <si>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</si>
  <si>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</si>
  <si>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</si>
  <si>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</si>
  <si>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</si>
  <si>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</si>
  <si>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</si>
  <si>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</si>
  <si>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</si>
  <si>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</si>
  <si>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</si>
  <si>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</si>
  <si>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</si>
  <si>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</si>
  <si>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</si>
  <si>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</si>
  <si>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</si>
  <si>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</si>
  <si>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</si>
  <si>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</si>
  <si>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</si>
  <si>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</si>
  <si>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</si>
  <si>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</si>
  <si>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</si>
  <si>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</si>
  <si>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</si>
  <si>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</si>
  <si>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</si>
  <si>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</si>
  <si>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</si>
  <si>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</si>
  <si>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</si>
  <si>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</si>
  <si>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</si>
  <si>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</si>
  <si>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</si>
  <si>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</si>
  <si>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</si>
  <si>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</si>
  <si>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</si>
  <si>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</si>
  <si>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</si>
  <si>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</si>
  <si>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</si>
  <si>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</si>
  <si>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</si>
  <si>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</si>
  <si>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</si>
  <si>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</si>
  <si>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</si>
  <si>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</si>
  <si>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</si>
  <si>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</si>
  <si>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</si>
  <si>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</si>
  <si>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</si>
  <si>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</si>
  <si>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</si>
  <si>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</si>
  <si>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</si>
  <si>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</si>
  <si>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</si>
  <si>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</si>
  <si>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</si>
  <si>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</si>
  <si>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</si>
  <si>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</si>
  <si>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</si>
  <si>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</si>
  <si>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</si>
  <si>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</si>
  <si>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</si>
  <si>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</si>
  <si>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</si>
  <si>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</si>
  <si>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</si>
  <si>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</si>
  <si>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</si>
  <si>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</si>
  <si>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</si>
  <si>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</si>
  <si>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</si>
  <si>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</si>
  <si>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</si>
  <si>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</si>
  <si>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</si>
  <si>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</si>
  <si>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</si>
  <si>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</si>
  <si>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</si>
  <si>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</si>
  <si>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</si>
  <si>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</si>
  <si>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</si>
  <si>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</si>
  <si>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</si>
  <si>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</si>
  <si>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</si>
  <si>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</si>
  <si>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</si>
  <si>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</si>
  <si>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</si>
  <si>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</si>
  <si>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</si>
  <si>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</si>
  <si>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</si>
  <si>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</si>
  <si>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</si>
  <si>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</si>
  <si>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</si>
  <si>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</si>
  <si>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</si>
  <si>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</si>
  <si>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</si>
  <si>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</si>
  <si>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</si>
  <si>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</si>
  <si>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</si>
  <si>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</si>
  <si>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</si>
  <si>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</si>
  <si>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</si>
  <si>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</si>
  <si>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</si>
  <si>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</si>
  <si>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</si>
  <si>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</si>
  <si>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</si>
  <si>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</si>
  <si>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</si>
  <si>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</si>
  <si>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</si>
  <si>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</si>
  <si>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</si>
  <si>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</si>
  <si>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</si>
  <si>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</si>
  <si>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</si>
  <si>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</si>
  <si>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</si>
  <si>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</si>
  <si>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</si>
  <si>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</si>
  <si>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</si>
  <si>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</si>
  <si>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</si>
  <si>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</si>
  <si>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</si>
  <si>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</si>
  <si>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</si>
  <si>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</si>
  <si>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</si>
  <si>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</si>
  <si>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</si>
  <si>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</si>
  <si>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</si>
  <si>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</si>
  <si>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</si>
  <si>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</si>
  <si>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</si>
  <si>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</si>
  <si>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</si>
  <si>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</si>
  <si>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</si>
  <si>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</si>
  <si>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</si>
  <si>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</si>
  <si>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</si>
  <si>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</si>
  <si>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</si>
  <si>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</si>
  <si>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</si>
  <si>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</si>
  <si>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</si>
  <si>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</si>
  <si>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</si>
  <si>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</si>
  <si>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</si>
  <si>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</si>
  <si>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</si>
  <si>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</si>
  <si>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</si>
  <si>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</si>
  <si>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</si>
  <si>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</si>
  <si>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</si>
  <si>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</si>
  <si>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P-Through</t>
  </si>
  <si>
    <t>Placement</t>
  </si>
  <si>
    <t>Public</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</si>
  <si>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</si>
  <si>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</si>
  <si>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</si>
  <si>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</si>
  <si>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</si>
  <si>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</si>
  <si>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</si>
  <si>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</si>
  <si>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</si>
  <si>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</si>
  <si>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</si>
  <si>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</si>
  <si>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</si>
  <si>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</si>
  <si>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</si>
  <si>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</si>
  <si>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</si>
  <si>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</si>
  <si>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</si>
  <si>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</si>
  <si>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</si>
  <si>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</si>
  <si>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</si>
  <si>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</si>
  <si>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</si>
  <si>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</si>
  <si>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</si>
  <si>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 xml:space="preserve">Funding Principal Ledger </t>
  </si>
  <si>
    <t>.</t>
  </si>
  <si>
    <t>Rate</t>
  </si>
  <si>
    <t>Amount</t>
  </si>
  <si>
    <t>Mortgages Trustee GIC</t>
  </si>
  <si>
    <t xml:space="preserve">Santander UK </t>
  </si>
  <si>
    <t xml:space="preserve">Funding GIC </t>
  </si>
  <si>
    <t>Funding Transaction Account</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</si>
  <si>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</si>
  <si>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</si>
  <si>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</si>
  <si>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</si>
  <si>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</si>
  <si>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</si>
  <si>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</si>
  <si>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</si>
  <si>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</si>
  <si>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</si>
  <si>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</si>
  <si>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</si>
  <si>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</si>
  <si>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</si>
  <si>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</si>
  <si>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</si>
  <si>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</si>
  <si>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</si>
  <si>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</si>
  <si>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</si>
  <si>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</si>
  <si>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</si>
  <si>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</si>
  <si>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</si>
  <si>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</si>
  <si>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</si>
  <si>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</si>
  <si>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</si>
  <si>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</si>
  <si>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</si>
  <si>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</si>
  <si>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</si>
  <si>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</si>
  <si>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</si>
  <si>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</si>
  <si>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</si>
  <si>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</si>
  <si>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</si>
  <si>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</si>
  <si>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</si>
  <si>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</si>
  <si>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</si>
  <si>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</si>
  <si>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</si>
  <si>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</si>
  <si>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</si>
  <si>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</si>
  <si>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</si>
  <si>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</si>
  <si>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</si>
  <si>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</si>
  <si>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</si>
  <si>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</si>
  <si>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</si>
  <si>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</si>
  <si>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</si>
  <si>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</si>
  <si>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</si>
  <si>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</si>
  <si>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</si>
  <si>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</si>
  <si>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</si>
  <si>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</si>
  <si>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</si>
  <si>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</si>
  <si>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</si>
  <si>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</si>
  <si>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</si>
  <si>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</si>
  <si>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</si>
  <si>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</si>
  <si>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</si>
  <si>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</si>
  <si>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</si>
  <si>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</si>
  <si>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</si>
  <si>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</si>
  <si>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</si>
  <si>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</si>
  <si>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</si>
  <si>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</si>
  <si>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</si>
  <si>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</si>
  <si>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</si>
  <si>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</si>
  <si>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</si>
  <si>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</si>
  <si>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</si>
  <si>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</si>
  <si>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</si>
  <si>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</si>
  <si>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</si>
  <si>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</si>
  <si>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</si>
  <si>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</si>
  <si>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</si>
  <si>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</si>
  <si>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</si>
  <si>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</si>
  <si>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</si>
  <si>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</si>
  <si>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</si>
  <si>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Excess Spread calculation</t>
  </si>
  <si>
    <t>Notes</t>
  </si>
  <si>
    <t>Risk retention</t>
  </si>
  <si>
    <t>N/A</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</si>
  <si>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</si>
  <si>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</si>
  <si>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</si>
  <si>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</si>
  <si>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</si>
  <si>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</si>
  <si>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</si>
  <si>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</si>
  <si>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</si>
  <si>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</si>
  <si>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</si>
  <si>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</si>
  <si>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</si>
  <si>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</si>
  <si>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</si>
  <si>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</si>
  <si>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</si>
  <si>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</si>
  <si>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</si>
  <si>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</si>
  <si>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</si>
  <si>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</si>
  <si>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</si>
  <si>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</si>
  <si>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</si>
  <si>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</si>
  <si>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</si>
  <si>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</si>
  <si>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</si>
  <si>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</si>
  <si>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</si>
  <si>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</si>
  <si>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</si>
  <si>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</si>
  <si>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</si>
  <si>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</si>
  <si>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</si>
  <si>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</si>
  <si>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</si>
  <si>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</si>
  <si>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</si>
  <si>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</si>
  <si>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</si>
  <si>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</si>
  <si>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</si>
  <si>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</si>
  <si>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</si>
  <si>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</si>
  <si>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</si>
  <si>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</si>
  <si>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</si>
  <si>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</si>
  <si>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</si>
  <si>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</si>
  <si>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</si>
  <si>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</si>
  <si>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</si>
  <si>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</si>
  <si>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</si>
  <si>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</si>
  <si>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</si>
  <si>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</si>
  <si>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</si>
  <si>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</si>
  <si>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</si>
  <si>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</si>
  <si>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</si>
  <si>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</si>
  <si>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</si>
  <si>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</si>
  <si>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 xml:space="preserve">  Seller's role as Servicer terminated &amp; is not appointed within 60 days.</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</si>
  <si>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</si>
  <si>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</si>
  <si>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</si>
  <si>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</si>
  <si>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</si>
  <si>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</si>
  <si>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</si>
  <si>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</si>
  <si>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</si>
  <si>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</si>
  <si>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</si>
  <si>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</si>
  <si>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</si>
  <si>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</si>
  <si>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BoE - 0.10%</t>
  </si>
  <si>
    <t>Compounded Daily SONIA Index</t>
  </si>
  <si>
    <t>2022-1</t>
  </si>
  <si>
    <t>Series 2022-1 Notes</t>
  </si>
  <si>
    <t>XS2510904324</t>
  </si>
  <si>
    <t xml:space="preserve">XS2510903789 </t>
  </si>
  <si>
    <t>Investors (or other appropriate third parties) can register at https://www.euroabs.com/IH.aspx?s=222  to download further disclosures in accordance with the Bank of England's Market Notice dated 30 November 2010 in respect of 
its eligibility requirements for residential mortgage backed securities</t>
  </si>
  <si>
    <t>Termination of role and transfer of Funding Transaction Account to a financial institution having the required ratings, unless within 60 calendar days (in respect of Moody's or Fitch) or
90 calendar days (in respect of S&amp;P):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</si>
  <si>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60 calendar days (in respect of Moody's or Fitch) or
90 calendar days (in respect of S&amp;P):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</si>
  <si>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Termination of role and transfer of Mortgages Trustee GIC Account to a financial institution rated A and F1 / P-1 / A and A-1 (or A+ if no ST rating), unless within 60 calendar days (in respect of Moody's or Fitch) or
90 calendar days (in respect of S&amp;P):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</si>
  <si>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 xml:space="preserve">Termination of Issuer Bank Account Agreement and closure of account, unless within 60 calendar days (in respect of Moody's or Fitch) or
90 calendar days (in respect of S&amp;P):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</si>
  <si>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The table above is a brief overview only.  For a more detailed summary, please consult pages 58 to 71 (please consult the "Trigger Tables" section in the base prospectus available at https://www.santander.co.uk/about-santander/investor-relations/holmes-master-trust ) of the base prospectus.  Investors are also advised to consult the underlying Transaction Documents to understand the precise legal terms and conditions associated with the roles listed above and the rating triggers summarised above.</t>
  </si>
  <si>
    <t xml:space="preserve">  Amount debited to AAA Principal Deficiency Sub Ledger, unless certain criteria are met.</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</si>
  <si>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</si>
  <si>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 xml:space="preserve">Full details of all Trigger Events can be found in the "Trigger Tables" section in the base prospectus available at https://www.santander.co.uk/about-santander/investor-relations/holmes-master-trust </t>
  </si>
  <si>
    <t>Total principal amount outstanding.</t>
  </si>
  <si>
    <t>Savings balance.</t>
  </si>
  <si>
    <t>Flexible drawings set-off risk.</t>
  </si>
  <si>
    <t>Breach of Mortgage Sale Agreement.</t>
  </si>
  <si>
    <t>Reward loans cashbacks.</t>
  </si>
  <si>
    <t>Please note that, following approval of a consent solicitation with effect from October 2019, the reference rate in respect to the 2017-1 A2 and 2018-1 Class A3 changed from 3M GBP Libor to a Compounded Daily SONIA interest basis.</t>
  </si>
  <si>
    <t>All capitalised terms used in this investor report have the meaning or descriptions assigned to them in the the base prospectus of Holmes Master Issuer plc available at https://www.santander.co.uk/about-santander/investor-relations/holmes-master-trust.</t>
  </si>
  <si>
    <t>Updated Notional Since Issuance</t>
  </si>
  <si>
    <t>2023-1</t>
  </si>
  <si>
    <t>XS2584654151</t>
  </si>
  <si>
    <t>XS2584654235</t>
  </si>
  <si>
    <t>z</t>
  </si>
  <si>
    <t xml:space="preserve">Surplus to Funding 1 pursuant to the Intercompany loan agreement </t>
  </si>
  <si>
    <t>2023-2</t>
  </si>
  <si>
    <t xml:space="preserve">Funding Principal Ledger- NR </t>
  </si>
  <si>
    <t>01-August-23 to 31-August-23</t>
  </si>
  <si>
    <t>Current value of Mortgage Loans in Pool at 01 September 2023</t>
  </si>
  <si>
    <t>Last months Closing Trust Assets at 01 August 2023</t>
  </si>
  <si>
    <t>Current number of Mortgage Loans in Pool at  01 September 2023</t>
  </si>
  <si>
    <t>Mortgage collections - Interest on 01 September 2023</t>
  </si>
  <si>
    <t>Current £ value of Mortgage Loans in Pool at  01 September 2023</t>
  </si>
  <si>
    <t>Mortgage collections - Principal (Scheduled) on 01 September 2023</t>
  </si>
  <si>
    <t>Weighted Average Yield on  08 September 2023</t>
  </si>
  <si>
    <t>Mortgage collections - Principal (Unscheduled) on 01 September 2023</t>
  </si>
  <si>
    <t>Principal Ledger as calculated on 08 September 2023</t>
  </si>
  <si>
    <t>Funding Share (Following an interim trust recalculation event) as calculated on 31 August 2023</t>
  </si>
  <si>
    <t>Funding Share % (Following an interim trust recalculation event) as calculated on 31 August 2023</t>
  </si>
  <si>
    <t>Seller Share (Following an interim trust recalculation event) as calculated on 31 August 2023</t>
  </si>
  <si>
    <t>Seller Share % (Following an interim trust recalculation event) as calculated on 31 August 2023</t>
  </si>
  <si>
    <t>Minimum Seller Share (Amount) 31 August 2023</t>
  </si>
  <si>
    <t>Minimum Seller Share (% of Total) on 01 September 2023</t>
  </si>
  <si>
    <t>Arrears Analysis at 31 August 2023</t>
  </si>
  <si>
    <t>Arrears Capitalised at 31 August 2023</t>
  </si>
  <si>
    <t>Losses on Properties in Possession at 31 August 2023</t>
  </si>
  <si>
    <t>Properties in Possession at 31 August 2023</t>
  </si>
  <si>
    <t>Substitution, redemptions and repurchases during period 01 August 2023- 01 September 2023</t>
  </si>
  <si>
    <t>PPR/CPR Analysis 01 August 2023- 01 September 2023</t>
  </si>
  <si>
    <t>As at the report date, the maximum loan size was £748,248.00, and the average loan size was £66,346.56</t>
  </si>
  <si>
    <t>As at the report date, the maximum indexed LTV was 98.1 %, and the weighted average indexed LTV was 46.71%</t>
  </si>
  <si>
    <t>As at the report date, the maximum remaining term for a loan was 474 months,  and the weighted average remaining term was 180  months.</t>
  </si>
  <si>
    <t>As at the report date, the maximum unindexed LTV was 133.8 %, and the weighted average unindexed LTV was  58.88%</t>
  </si>
  <si>
    <t>As at the report date, the maximum original LTV was 108.52% and the weighted average LTV at origination was 67.89%</t>
  </si>
  <si>
    <t>As at the report date, the maximum seasoning for a loan was 335  months, the minimum seasoning was 0  months and the weighted average seasoning was 107 months.</t>
  </si>
  <si>
    <t>17/07/2023 - 16/10/2023</t>
  </si>
  <si>
    <t>*</t>
  </si>
  <si>
    <t>*Coupon rate and interest due will not be known until 5 London Business Days prior to the Interest Payment Date on 16/10/23. The information will be made available in the Interest Payment Date Investor Report on October 2023</t>
  </si>
  <si>
    <t/>
  </si>
  <si>
    <t>*Coupon rate and interest due will not be known until 5 London Business Days prior to the Interest Payment Date on 16/10/23. The information will be made available in the Interest Payment Date Investor Report on -October 2023</t>
  </si>
  <si>
    <t>XS2669770773</t>
  </si>
  <si>
    <t>*Coupon rate and interest due will not be known until 5 London Business Days prior to the Interest Payment Date on Next coupon date. The information will be made available in the Interest Payment Date Investor Report on Next coupon date</t>
  </si>
  <si>
    <t>Accounts as at  31 August 2023</t>
  </si>
  <si>
    <t>*for distribution period  01 August 2023- 01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</si>
</sst>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_);[Red]\(&quot;£&quot;#,##0\)"/>
    <numFmt numFmtId="179" formatCode="&quot;£&quot;#,##0"/>
    <numFmt numFmtId="180" formatCode="#,##0.00_ ;\-#,##0.00\ "/>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_(&quot;£&quot;* #,##0.00_);_(&quot;£&quot;* \(#,##0.00\);_(&quot;£&quot;* &quot;-&quot;??_);_(@_)"/>
    <numFmt numFmtId="188" formatCode="&quot;$&quot;#,##0.00_%_);\(&quot;$&quot;#,##0.00\)_%;&quot;$&quot;#,##0.00_%_);@_%_)"/>
    <numFmt numFmtId="189" formatCode="m/d/yy_%_)"/>
    <numFmt numFmtId="190" formatCode="0_%_);\(0\)_%;0_%_);@_%_)"/>
    <numFmt numFmtId="191" formatCode="_([$€]* #,##0.00_);_([$€]* \(#,##0.00\);_([$€]* &quot;-&quot;??_);_(@_)"/>
    <numFmt numFmtId="192" formatCode="_-[$€-2]* #,##0.00_-;\-[$€-2]* #,##0.00_-;_-[$€-2]* &quot;-&quot;??_-"/>
    <numFmt numFmtId="193" formatCode="0.0\%_);\(0.0\%\);0.0\%_);@_%_)"/>
    <numFmt numFmtId="194" formatCode="0.0\x_)_);&quot;NM&quot;_x_)_);0.0\x_)_);@_%_)"/>
    <numFmt numFmtId="195" formatCode="0.00_)"/>
    <numFmt numFmtId="196" formatCode="&quot;¥&quot;#,##0.00;[Red]\-&quot;¥&quot;#,##0.00"/>
    <numFmt numFmtId="197" formatCode="#,###,;\(#,###,\)"/>
    <numFmt numFmtId="198" formatCode="&quot;£&quot;#,##0.00;[Red]&quot;£&quot;#,##0.00"/>
    <numFmt numFmtId="199" formatCode="0.000000%"/>
    <numFmt numFmtId="200" formatCode="_(* #,##0.0000000000_);_(* \(#,##0.0000000000\);_(* &quot;-&quot;??_);_(@_)"/>
    <numFmt numFmtId="201" formatCode="#,##0.0000000"/>
    <numFmt numFmtId="202" formatCode="_(* #,##0.000_);_(* \(#,##0.000\);_(* &quot;-&quot;??_);_(@_)"/>
    <numFmt numFmtId="203" formatCode="_-* #,##0.00_-;\-* #,##0.00_-;_-* &quot;-&quot;_-;_-@_-"/>
  </numFmts>
  <fonts count="112">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
      <sz val="8"/>
      <color theme="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1"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182"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3"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4" fontId="36" fillId="0" borderId="0" applyFont="0" applyFill="0" applyBorder="0" applyAlignment="0" applyProtection="0"/>
    <xf numFmtId="181"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4" fontId="47" fillId="0" borderId="0" applyFont="0" applyFill="0" applyBorder="0" applyAlignment="0" applyProtection="0">
      <alignment horizontal="right"/>
    </xf>
    <xf numFmtId="164" fontId="4"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5" fillId="0" borderId="0" applyFont="0" applyFill="0" applyBorder="0" applyAlignment="0" applyProtection="0"/>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84"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4"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5" fontId="48" fillId="0" borderId="0"/>
    <xf numFmtId="185" fontId="48" fillId="0" borderId="0"/>
    <xf numFmtId="185" fontId="48" fillId="0" borderId="0"/>
    <xf numFmtId="185" fontId="48" fillId="0" borderId="0"/>
    <xf numFmtId="185"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6" fontId="47" fillId="0" borderId="0" applyFont="0" applyFill="0" applyBorder="0" applyAlignment="0" applyProtection="0">
      <alignment horizontal="right"/>
    </xf>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5" fillId="0" borderId="0" applyFont="0" applyFill="0" applyBorder="0" applyAlignment="0" applyProtection="0"/>
    <xf numFmtId="187" fontId="42" fillId="0" borderId="0" applyFont="0" applyFill="0" applyBorder="0" applyAlignment="0" applyProtection="0"/>
    <xf numFmtId="187" fontId="5" fillId="0" borderId="0" applyFont="0" applyFill="0" applyBorder="0" applyAlignment="0" applyProtection="0"/>
    <xf numFmtId="188" fontId="47" fillId="0" borderId="0" applyFont="0" applyFill="0" applyBorder="0" applyAlignment="0" applyProtection="0">
      <alignment horizontal="right"/>
    </xf>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89"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0"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191"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3"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4"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5" fontId="77" fillId="0" borderId="0"/>
    <xf numFmtId="195" fontId="77" fillId="0" borderId="0"/>
    <xf numFmtId="195" fontId="77" fillId="0" borderId="0"/>
    <xf numFmtId="195" fontId="77" fillId="0" borderId="0"/>
    <xf numFmtId="195"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196"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97" fontId="90"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185"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0"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11">
    <xf numFmtId="0" fontId="0" fillId="0" borderId="0" xfId="0"/>
    <xf numFmtId="0" fontId="5" fillId="0" borderId="0" xfId="3" applyFont="1"/>
    <xf numFmtId="0" fontId="6" fillId="0" borderId="0" xfId="3" applyFont="1" applyAlignment="1">
      <alignment wrapText="1"/>
    </xf>
    <xf numFmtId="0" fontId="7" fillId="0" borderId="0" xfId="3" applyFont="1" applyAlignment="1">
      <alignment horizontal="right"/>
    </xf>
    <xf numFmtId="0" fontId="5" fillId="0" borderId="0" xfId="3" applyFont="1" applyAlignment="1">
      <alignment horizontal="left"/>
    </xf>
    <xf numFmtId="0" fontId="4" fillId="0" borderId="0" xfId="3"/>
    <xf numFmtId="0" fontId="3" fillId="0" borderId="0" xfId="3" applyFont="1"/>
    <xf numFmtId="0" fontId="8" fillId="0" borderId="0" xfId="3" applyFont="1"/>
    <xf numFmtId="0" fontId="9" fillId="0" borderId="0" xfId="3" applyFont="1"/>
    <xf numFmtId="0" fontId="10" fillId="0" borderId="0" xfId="3" applyFont="1"/>
    <xf numFmtId="0" fontId="1" fillId="0" borderId="0" xfId="3" applyFont="1"/>
    <xf numFmtId="0" fontId="2" fillId="0" borderId="0" xfId="3" applyFont="1"/>
    <xf numFmtId="0" fontId="11" fillId="0" borderId="0" xfId="3" applyFont="1"/>
    <xf numFmtId="0" fontId="12" fillId="0" borderId="0" xfId="3" applyFont="1"/>
    <xf numFmtId="0" fontId="13" fillId="0" borderId="10" xfId="4" applyFont="1" applyBorder="1" applyAlignment="1">
      <alignment horizontal="left"/>
    </xf>
    <xf numFmtId="0" fontId="13" fillId="0" borderId="11" xfId="4" applyFont="1" applyBorder="1" applyAlignment="1">
      <alignment horizontal="left"/>
    </xf>
    <xf numFmtId="15" fontId="13" fillId="0" borderId="0" xfId="3" applyNumberFormat="1" applyFont="1" applyAlignment="1">
      <alignment horizontal="right"/>
    </xf>
    <xf numFmtId="0" fontId="13" fillId="0" borderId="13" xfId="4" applyFont="1" applyBorder="1" applyAlignment="1">
      <alignment horizontal="left"/>
    </xf>
    <xf numFmtId="0" fontId="13" fillId="0" borderId="0" xfId="4" applyFont="1" applyAlignment="1">
      <alignment horizontal="left"/>
    </xf>
    <xf numFmtId="15" fontId="13" fillId="0" borderId="14" xfId="4" applyNumberFormat="1" applyFont="1" applyBorder="1" applyAlignment="1">
      <alignment horizontal="right"/>
    </xf>
    <xf numFmtId="0" fontId="13" fillId="0" borderId="16" xfId="4" applyFont="1" applyBorder="1" applyAlignment="1">
      <alignment horizontal="left"/>
    </xf>
    <xf numFmtId="0" fontId="13" fillId="0" borderId="11" xfId="3" applyFont="1" applyBorder="1" applyAlignment="1">
      <alignment horizontal="left"/>
    </xf>
    <xf numFmtId="0" fontId="5" fillId="0" borderId="11" xfId="3" applyFont="1" applyBorder="1"/>
    <xf numFmtId="0" fontId="15" fillId="0" borderId="0" xfId="3" applyFont="1" applyAlignment="1">
      <alignment wrapText="1"/>
    </xf>
    <xf numFmtId="0" fontId="15" fillId="0" borderId="0" xfId="3" applyFont="1"/>
    <xf numFmtId="0" fontId="15" fillId="0" borderId="0" xfId="3" applyFont="1" applyAlignment="1">
      <alignment horizontal="left"/>
    </xf>
    <xf numFmtId="0" fontId="5" fillId="0" borderId="0" xfId="3" applyFont="1" applyAlignment="1">
      <alignment horizontal="left" vertical="top" wrapText="1"/>
    </xf>
    <xf numFmtId="0" fontId="5" fillId="0" borderId="0" xfId="6" applyFont="1" applyFill="1" applyBorder="1" applyAlignment="1" applyProtection="1"/>
    <xf numFmtId="0" fontId="16" fillId="0" borderId="0" xfId="6" applyFill="1" applyBorder="1" applyAlignment="1" applyProtection="1"/>
    <xf numFmtId="0" fontId="13" fillId="0" borderId="0" xfId="3" applyFont="1" applyAlignment="1">
      <alignment vertical="top"/>
    </xf>
    <xf numFmtId="0" fontId="13" fillId="0" borderId="0" xfId="3" applyFont="1"/>
    <xf numFmtId="0" fontId="14" fillId="0" borderId="0" xfId="3" applyFont="1" applyAlignment="1">
      <alignment vertical="top"/>
    </xf>
    <xf numFmtId="0" fontId="15" fillId="0" borderId="0" xfId="6" applyFont="1" applyFill="1" applyBorder="1" applyAlignment="1" applyProtection="1"/>
    <xf numFmtId="0" fontId="17" fillId="0" borderId="0" xfId="6" applyFont="1" applyFill="1" applyBorder="1" applyAlignment="1" applyProtection="1"/>
    <xf numFmtId="0" fontId="14" fillId="0" borderId="0" xfId="7" applyFont="1"/>
    <xf numFmtId="0" fontId="15" fillId="0" borderId="0" xfId="7" applyFont="1"/>
    <xf numFmtId="0" fontId="15" fillId="0" borderId="0" xfId="7" applyFont="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Alignment="1">
      <alignment horizontal="center" vertical="center" wrapText="1"/>
    </xf>
    <xf numFmtId="0" fontId="4" fillId="35" borderId="0" xfId="3" applyFill="1"/>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14" fillId="0" borderId="25" xfId="3" applyFont="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xf numFmtId="0" fontId="21" fillId="36" borderId="26" xfId="3" applyFont="1" applyFill="1" applyBorder="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xf numFmtId="0" fontId="21" fillId="36" borderId="0" xfId="3" applyFont="1" applyFill="1"/>
    <xf numFmtId="0" fontId="21" fillId="36" borderId="23" xfId="3" applyFont="1" applyFill="1" applyBorder="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Border="1" applyAlignment="1">
      <alignment horizontal="left"/>
    </xf>
    <xf numFmtId="0" fontId="14" fillId="0" borderId="22" xfId="3" applyFont="1" applyBorder="1" applyAlignment="1">
      <alignment horizontal="left"/>
    </xf>
    <xf numFmtId="0" fontId="14" fillId="0" borderId="22" xfId="3" applyFont="1" applyBorder="1"/>
    <xf numFmtId="0" fontId="14" fillId="0" borderId="26" xfId="3" applyFont="1" applyBorder="1"/>
    <xf numFmtId="164" fontId="4" fillId="0" borderId="0" xfId="1" applyFont="1"/>
    <xf numFmtId="0" fontId="14" fillId="0" borderId="18" xfId="3" applyFont="1" applyBorder="1"/>
    <xf numFmtId="0" fontId="14" fillId="0" borderId="0" xfId="9" applyFont="1"/>
    <xf numFmtId="0" fontId="14" fillId="0" borderId="0" xfId="9" applyFont="1" applyAlignment="1">
      <alignment horizontal="center"/>
    </xf>
    <xf numFmtId="0" fontId="14" fillId="0" borderId="28" xfId="3" applyFont="1" applyBorder="1" applyAlignment="1">
      <alignment horizontal="left"/>
    </xf>
    <xf numFmtId="0" fontId="14" fillId="0" borderId="25" xfId="3" applyFont="1" applyBorder="1" applyAlignment="1">
      <alignment horizontal="left"/>
    </xf>
    <xf numFmtId="0" fontId="14" fillId="0" borderId="29" xfId="3" applyFont="1" applyBorder="1"/>
    <xf numFmtId="0" fontId="14" fillId="0" borderId="25" xfId="9" applyFont="1" applyBorder="1"/>
    <xf numFmtId="0" fontId="14" fillId="0" borderId="25" xfId="9" applyFont="1" applyBorder="1" applyAlignment="1">
      <alignment horizontal="center"/>
    </xf>
    <xf numFmtId="0" fontId="18" fillId="0" borderId="29" xfId="9" quotePrefix="1" applyFont="1" applyBorder="1"/>
    <xf numFmtId="0" fontId="14" fillId="0" borderId="27" xfId="3" applyFont="1" applyBorder="1" applyAlignment="1">
      <alignment horizontal="left"/>
    </xf>
    <xf numFmtId="0" fontId="14" fillId="0" borderId="0" xfId="3" applyFont="1" applyAlignment="1">
      <alignment horizontal="left"/>
    </xf>
    <xf numFmtId="0" fontId="14" fillId="0" borderId="0" xfId="3" applyFont="1"/>
    <xf numFmtId="0" fontId="14" fillId="0" borderId="23" xfId="3" applyFont="1" applyBorder="1"/>
    <xf numFmtId="0" fontId="14" fillId="0" borderId="27" xfId="3" applyFont="1" applyBorder="1"/>
    <xf numFmtId="169" fontId="14" fillId="0" borderId="29" xfId="13" applyNumberFormat="1" applyFont="1" applyFill="1" applyBorder="1"/>
    <xf numFmtId="4" fontId="4" fillId="0" borderId="0" xfId="3" applyNumberFormat="1"/>
    <xf numFmtId="0" fontId="14" fillId="0" borderId="27" xfId="9" applyFont="1" applyBorder="1"/>
    <xf numFmtId="10" fontId="24" fillId="0" borderId="0" xfId="15" applyNumberFormat="1" applyFont="1" applyFill="1" applyBorder="1"/>
    <xf numFmtId="0" fontId="14" fillId="0" borderId="23" xfId="9" applyFont="1" applyBorder="1"/>
    <xf numFmtId="165" fontId="14" fillId="0" borderId="0" xfId="3" applyNumberFormat="1" applyFont="1" applyAlignment="1">
      <alignment horizontal="left"/>
    </xf>
    <xf numFmtId="166" fontId="14" fillId="0" borderId="0" xfId="3" applyNumberFormat="1" applyFont="1"/>
    <xf numFmtId="169" fontId="14" fillId="0" borderId="21" xfId="16" applyNumberFormat="1" applyFont="1" applyFill="1" applyBorder="1" applyAlignment="1"/>
    <xf numFmtId="0" fontId="4" fillId="0" borderId="23" xfId="3" applyBorder="1"/>
    <xf numFmtId="0" fontId="25" fillId="0" borderId="21" xfId="3" applyFont="1" applyBorder="1"/>
    <xf numFmtId="164" fontId="14" fillId="0" borderId="21" xfId="8" applyFont="1" applyFill="1" applyBorder="1" applyAlignment="1"/>
    <xf numFmtId="165" fontId="4" fillId="0" borderId="0" xfId="3" applyNumberFormat="1"/>
    <xf numFmtId="166" fontId="4" fillId="0" borderId="0" xfId="3" applyNumberFormat="1"/>
    <xf numFmtId="0" fontId="19" fillId="0" borderId="0" xfId="3" applyFont="1"/>
    <xf numFmtId="164" fontId="4" fillId="0" borderId="0" xfId="3" applyNumberFormat="1"/>
    <xf numFmtId="0" fontId="14" fillId="0" borderId="28" xfId="9" applyFont="1" applyBorder="1"/>
    <xf numFmtId="0" fontId="4" fillId="0" borderId="25" xfId="3" applyBorder="1"/>
    <xf numFmtId="0" fontId="4" fillId="0" borderId="25" xfId="3" applyBorder="1" applyAlignment="1">
      <alignment horizontal="center"/>
    </xf>
    <xf numFmtId="0" fontId="4" fillId="0" borderId="29" xfId="3"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164" fontId="14" fillId="0" borderId="0" xfId="8" quotePrefix="1" applyFont="1" applyFill="1" applyBorder="1" applyAlignment="1">
      <alignment horizontal="right"/>
    </xf>
    <xf numFmtId="0" fontId="14" fillId="0" borderId="30" xfId="3" applyFont="1" applyBorder="1"/>
    <xf numFmtId="0" fontId="4" fillId="0" borderId="31" xfId="3" applyBorder="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Alignment="1">
      <alignment vertical="top" wrapText="1"/>
    </xf>
    <xf numFmtId="3" fontId="4" fillId="0" borderId="0" xfId="3" applyNumberFormat="1"/>
    <xf numFmtId="0" fontId="14" fillId="0" borderId="18" xfId="3" applyFont="1" applyBorder="1" applyAlignment="1">
      <alignment horizontal="center"/>
    </xf>
    <xf numFmtId="0" fontId="14" fillId="0" borderId="26" xfId="3" applyFont="1" applyBorder="1" applyAlignment="1">
      <alignment horizontal="center"/>
    </xf>
    <xf numFmtId="0" fontId="14" fillId="0" borderId="19" xfId="3" applyFont="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Border="1" applyAlignment="1">
      <alignment vertical="top"/>
    </xf>
    <xf numFmtId="0" fontId="15" fillId="0" borderId="22" xfId="3" applyFont="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xf numFmtId="0" fontId="20" fillId="0" borderId="18" xfId="3" applyFont="1" applyBorder="1" applyAlignment="1">
      <alignment horizontal="center"/>
    </xf>
    <xf numFmtId="0" fontId="21" fillId="0" borderId="26" xfId="3" applyFont="1" applyBorder="1"/>
    <xf numFmtId="0" fontId="20" fillId="0" borderId="19" xfId="3" applyFont="1" applyBorder="1" applyAlignment="1">
      <alignment horizontal="center"/>
    </xf>
    <xf numFmtId="164" fontId="0" fillId="0" borderId="0" xfId="8" applyFont="1" applyFill="1" applyBorder="1"/>
    <xf numFmtId="0" fontId="14" fillId="0" borderId="21" xfId="3" applyFont="1" applyBorder="1" applyAlignment="1">
      <alignment horizontal="left"/>
    </xf>
    <xf numFmtId="164" fontId="0" fillId="0" borderId="0" xfId="8" applyFont="1"/>
    <xf numFmtId="165" fontId="0" fillId="0" borderId="0" xfId="8" applyNumberFormat="1" applyFont="1"/>
    <xf numFmtId="170" fontId="0" fillId="0" borderId="0" xfId="0" applyNumberFormat="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Alignment="1">
      <alignment vertical="top"/>
    </xf>
    <xf numFmtId="0" fontId="28" fillId="0" borderId="0" xfId="3" applyFont="1"/>
    <xf numFmtId="0" fontId="20" fillId="0" borderId="27" xfId="3" applyFont="1" applyBorder="1" applyAlignment="1">
      <alignment horizontal="center"/>
    </xf>
    <xf numFmtId="0" fontId="20" fillId="0" borderId="0" xfId="3" applyFont="1" applyAlignment="1">
      <alignment horizontal="center" wrapText="1"/>
    </xf>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Border="1" applyAlignment="1">
      <alignment horizontal="center" vertical="top"/>
    </xf>
    <xf numFmtId="0" fontId="20" fillId="0" borderId="0" xfId="3" applyFont="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Border="1" applyAlignment="1">
      <alignment horizontal="left"/>
    </xf>
    <xf numFmtId="0" fontId="15" fillId="0" borderId="22" xfId="3" applyFont="1" applyBorder="1" applyAlignment="1">
      <alignment horizontal="left"/>
    </xf>
    <xf numFmtId="9" fontId="14" fillId="0" borderId="22" xfId="20" quotePrefix="1" applyFont="1" applyFill="1" applyBorder="1" applyAlignment="1">
      <alignment horizontal="right"/>
    </xf>
    <xf numFmtId="0" fontId="15" fillId="0" borderId="0" xfId="29" applyFont="1" applyAlignment="1">
      <alignment vertical="top" wrapText="1"/>
    </xf>
    <xf numFmtId="0" fontId="20" fillId="36" borderId="18" xfId="3" applyFont="1" applyFill="1" applyBorder="1" applyAlignment="1">
      <alignment horizontal="center" wrapText="1"/>
    </xf>
    <xf numFmtId="0" fontId="14" fillId="0" borderId="0" xfId="3" applyFont="1" applyAlignment="1">
      <alignment horizontal="center"/>
    </xf>
    <xf numFmtId="0" fontId="14" fillId="0" borderId="27" xfId="3" applyFont="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171" fontId="14" fillId="0" borderId="31" xfId="3" applyNumberFormat="1" applyFont="1" applyBorder="1" applyAlignment="1">
      <alignment horizontal="left"/>
    </xf>
    <xf numFmtId="171" fontId="14" fillId="0" borderId="20" xfId="3" applyNumberFormat="1" applyFont="1" applyBorder="1" applyAlignment="1">
      <alignment horizontal="left"/>
    </xf>
    <xf numFmtId="10" fontId="30" fillId="0" borderId="0" xfId="3" applyNumberFormat="1" applyFont="1" applyAlignment="1">
      <alignment horizontal="right"/>
    </xf>
    <xf numFmtId="173" fontId="14" fillId="0" borderId="0" xfId="3" quotePrefix="1" applyNumberFormat="1" applyFont="1" applyAlignment="1">
      <alignment horizontal="right"/>
    </xf>
    <xf numFmtId="0" fontId="30" fillId="0" borderId="19" xfId="3" applyFont="1" applyBorder="1"/>
    <xf numFmtId="0" fontId="30" fillId="0" borderId="21" xfId="3" applyFont="1" applyBorder="1"/>
    <xf numFmtId="173" fontId="14" fillId="0" borderId="0" xfId="3" applyNumberFormat="1" applyFont="1" applyAlignment="1">
      <alignment horizontal="right"/>
    </xf>
    <xf numFmtId="0" fontId="14" fillId="0" borderId="18" xfId="33" applyFont="1" applyBorder="1"/>
    <xf numFmtId="0" fontId="30" fillId="0" borderId="24" xfId="3" applyFont="1" applyBorder="1"/>
    <xf numFmtId="0" fontId="14" fillId="0" borderId="27" xfId="33" applyFont="1" applyBorder="1"/>
    <xf numFmtId="174" fontId="0" fillId="0" borderId="0" xfId="8" applyNumberFormat="1" applyFont="1"/>
    <xf numFmtId="174" fontId="4" fillId="0" borderId="0" xfId="3" applyNumberFormat="1"/>
    <xf numFmtId="171" fontId="4" fillId="0" borderId="0" xfId="3" applyNumberFormat="1"/>
    <xf numFmtId="10" fontId="0" fillId="0" borderId="0" xfId="2" applyNumberFormat="1" applyFont="1"/>
    <xf numFmtId="0" fontId="14" fillId="0" borderId="28" xfId="33" applyFont="1" applyBorder="1"/>
    <xf numFmtId="171" fontId="14" fillId="0" borderId="29" xfId="3" applyNumberFormat="1" applyFont="1" applyBorder="1" applyAlignment="1">
      <alignment horizontal="left"/>
    </xf>
    <xf numFmtId="0" fontId="20" fillId="36" borderId="28" xfId="3" applyFont="1" applyFill="1" applyBorder="1"/>
    <xf numFmtId="0" fontId="14" fillId="0" borderId="19" xfId="3" applyFont="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Border="1" applyAlignment="1">
      <alignment horizontal="left"/>
    </xf>
    <xf numFmtId="165" fontId="14" fillId="0" borderId="31" xfId="43" applyNumberFormat="1" applyFont="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Alignment="1">
      <alignment horizontal="center"/>
    </xf>
    <xf numFmtId="14" fontId="14" fillId="0" borderId="25" xfId="3" applyNumberFormat="1" applyFont="1" applyBorder="1"/>
    <xf numFmtId="0" fontId="15" fillId="0" borderId="25" xfId="3" applyFont="1" applyBorder="1"/>
    <xf numFmtId="2" fontId="15" fillId="0" borderId="25" xfId="3" applyNumberFormat="1" applyFont="1" applyBorder="1" applyAlignment="1">
      <alignment horizontal="center"/>
    </xf>
    <xf numFmtId="3" fontId="15" fillId="0" borderId="25" xfId="3" applyNumberFormat="1" applyFont="1" applyBorder="1"/>
    <xf numFmtId="0" fontId="15" fillId="0" borderId="25" xfId="3" applyFont="1" applyBorder="1" applyAlignment="1">
      <alignment horizontal="left"/>
    </xf>
    <xf numFmtId="14" fontId="14" fillId="0" borderId="0" xfId="3" applyNumberFormat="1" applyFont="1"/>
    <xf numFmtId="2" fontId="14" fillId="0" borderId="0" xfId="3" applyNumberFormat="1" applyFont="1" applyAlignment="1">
      <alignment horizontal="center"/>
    </xf>
    <xf numFmtId="3" fontId="15" fillId="0" borderId="0" xfId="3" applyNumberFormat="1" applyFont="1"/>
    <xf numFmtId="0" fontId="30" fillId="0" borderId="0" xfId="3" applyFont="1"/>
    <xf numFmtId="14" fontId="14" fillId="0" borderId="0" xfId="3" applyNumberFormat="1" applyFont="1" applyAlignment="1">
      <alignment horizontal="right"/>
    </xf>
    <xf numFmtId="2" fontId="15" fillId="0" borderId="0" xfId="3" applyNumberFormat="1" applyFont="1" applyAlignment="1">
      <alignment horizontal="center"/>
    </xf>
    <xf numFmtId="0" fontId="20" fillId="0" borderId="0" xfId="3" quotePrefix="1" applyFont="1" applyAlignment="1">
      <alignment horizontal="center" wrapText="1"/>
    </xf>
    <xf numFmtId="2" fontId="20" fillId="0" borderId="0" xfId="3" quotePrefix="1" applyNumberFormat="1" applyFont="1" applyAlignment="1">
      <alignment horizontal="center" wrapText="1"/>
    </xf>
    <xf numFmtId="3" fontId="20" fillId="0" borderId="0" xfId="3" quotePrefix="1" applyNumberFormat="1" applyFont="1" applyAlignment="1">
      <alignment horizontal="center" wrapText="1"/>
    </xf>
    <xf numFmtId="0" fontId="4" fillId="0" borderId="18" xfId="3" applyBorder="1"/>
    <xf numFmtId="2" fontId="14" fillId="0" borderId="22" xfId="3" applyNumberFormat="1" applyFont="1" applyBorder="1" applyAlignment="1">
      <alignment horizontal="center"/>
    </xf>
    <xf numFmtId="1" fontId="15" fillId="0" borderId="19" xfId="3" applyNumberFormat="1" applyFont="1" applyBorder="1" applyAlignment="1">
      <alignment horizontal="right"/>
    </xf>
    <xf numFmtId="49" fontId="15" fillId="0" borderId="22" xfId="3" applyNumberFormat="1" applyFont="1" applyBorder="1" applyAlignment="1">
      <alignment horizontal="right"/>
    </xf>
    <xf numFmtId="3" fontId="15" fillId="0" borderId="19" xfId="3" applyNumberFormat="1" applyFont="1" applyBorder="1" applyAlignment="1">
      <alignment horizontal="right"/>
    </xf>
    <xf numFmtId="0" fontId="15" fillId="0" borderId="22" xfId="3" applyFont="1" applyBorder="1" applyAlignment="1">
      <alignment horizontal="right"/>
    </xf>
    <xf numFmtId="0" fontId="15" fillId="0" borderId="19" xfId="3" applyFont="1" applyBorder="1" applyAlignment="1">
      <alignment horizontal="center"/>
    </xf>
    <xf numFmtId="173" fontId="14" fillId="0" borderId="22" xfId="3" applyNumberFormat="1" applyFont="1" applyBorder="1" applyAlignment="1">
      <alignment horizontal="center"/>
    </xf>
    <xf numFmtId="173" fontId="14" fillId="0" borderId="19" xfId="3" applyNumberFormat="1" applyFont="1" applyBorder="1" applyAlignment="1">
      <alignment horizontal="center"/>
    </xf>
    <xf numFmtId="177" fontId="14" fillId="0" borderId="26" xfId="3" applyNumberFormat="1" applyFont="1" applyBorder="1" applyAlignment="1">
      <alignment horizontal="center"/>
    </xf>
    <xf numFmtId="0" fontId="30" fillId="0" borderId="27" xfId="3" applyFont="1" applyBorder="1" applyAlignment="1">
      <alignment horizontal="center"/>
    </xf>
    <xf numFmtId="0" fontId="14" fillId="0" borderId="21" xfId="3" applyFont="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Alignment="1">
      <alignment horizontal="right"/>
    </xf>
    <xf numFmtId="173" fontId="14" fillId="0" borderId="0" xfId="8" applyNumberFormat="1" applyFont="1" applyFill="1" applyBorder="1" applyAlignment="1">
      <alignment horizontal="center"/>
    </xf>
    <xf numFmtId="173" fontId="14" fillId="0" borderId="21" xfId="3" applyNumberFormat="1" applyFont="1" applyBorder="1" applyAlignment="1">
      <alignment horizontal="center"/>
    </xf>
    <xf numFmtId="177" fontId="14" fillId="0" borderId="23"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0" fontId="20" fillId="0" borderId="28" xfId="3" quotePrefix="1" applyFont="1" applyBorder="1" applyAlignment="1">
      <alignment horizontal="center" wrapText="1"/>
    </xf>
    <xf numFmtId="0" fontId="20" fillId="0" borderId="24" xfId="3" quotePrefix="1" applyFont="1" applyBorder="1" applyAlignment="1">
      <alignment horizontal="center" wrapText="1"/>
    </xf>
    <xf numFmtId="2" fontId="20" fillId="0" borderId="25" xfId="3" quotePrefix="1" applyNumberFormat="1" applyFont="1" applyBorder="1" applyAlignment="1">
      <alignment horizontal="center" wrapText="1"/>
    </xf>
    <xf numFmtId="0" fontId="20" fillId="0" borderId="25" xfId="3" quotePrefix="1" applyFont="1" applyBorder="1" applyAlignment="1">
      <alignment horizontal="center" wrapText="1"/>
    </xf>
    <xf numFmtId="3" fontId="20" fillId="0" borderId="24" xfId="3" quotePrefix="1" applyNumberFormat="1" applyFont="1" applyBorder="1" applyAlignment="1">
      <alignment horizontal="center" wrapText="1"/>
    </xf>
    <xf numFmtId="0" fontId="20" fillId="0" borderId="29" xfId="3" quotePrefix="1" applyFont="1" applyBorder="1" applyAlignment="1">
      <alignment horizontal="center" wrapText="1"/>
    </xf>
    <xf numFmtId="14" fontId="14" fillId="0" borderId="0" xfId="3" applyNumberFormat="1" applyFont="1" applyAlignment="1">
      <alignment horizontal="center"/>
    </xf>
    <xf numFmtId="2" fontId="4" fillId="0" borderId="0" xfId="3" applyNumberFormat="1" applyAlignment="1">
      <alignment horizontal="center"/>
    </xf>
    <xf numFmtId="0" fontId="14" fillId="0" borderId="22" xfId="3" applyFont="1" applyBorder="1" applyAlignment="1">
      <alignment horizontal="center"/>
    </xf>
    <xf numFmtId="176" fontId="15" fillId="0" borderId="19" xfId="3" applyNumberFormat="1" applyFont="1" applyBorder="1" applyAlignment="1">
      <alignment horizontal="right"/>
    </xf>
    <xf numFmtId="0" fontId="15" fillId="0" borderId="22" xfId="3" applyFont="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Border="1" applyAlignment="1">
      <alignment horizontal="center" wrapText="1"/>
    </xf>
    <xf numFmtId="169" fontId="19" fillId="0" borderId="0" xfId="3" applyNumberFormat="1" applyFont="1" applyAlignment="1">
      <alignment horizontal="center"/>
    </xf>
    <xf numFmtId="0" fontId="4" fillId="0" borderId="24" xfId="3" applyBorder="1"/>
    <xf numFmtId="0" fontId="18" fillId="33" borderId="18" xfId="3" applyFont="1" applyFill="1" applyBorder="1" applyAlignment="1">
      <alignment horizontal="center"/>
    </xf>
    <xf numFmtId="178" fontId="18" fillId="33" borderId="19" xfId="3" applyNumberFormat="1" applyFont="1" applyFill="1" applyBorder="1" applyAlignment="1">
      <alignment horizontal="center"/>
    </xf>
    <xf numFmtId="0" fontId="18" fillId="33" borderId="28" xfId="3" applyFont="1" applyFill="1" applyBorder="1" applyAlignment="1">
      <alignment horizontal="left"/>
    </xf>
    <xf numFmtId="178" fontId="18" fillId="33" borderId="24" xfId="3" applyNumberFormat="1" applyFont="1" applyFill="1" applyBorder="1" applyAlignment="1">
      <alignment horizontal="center"/>
    </xf>
    <xf numFmtId="0" fontId="18" fillId="33" borderId="28" xfId="3" applyFont="1" applyFill="1" applyBorder="1" applyAlignment="1">
      <alignment horizontal="center"/>
    </xf>
    <xf numFmtId="178" fontId="18" fillId="33" borderId="24" xfId="3" applyNumberFormat="1" applyFont="1" applyFill="1" applyBorder="1" applyAlignment="1">
      <alignment horizontal="right"/>
    </xf>
    <xf numFmtId="178" fontId="14" fillId="0" borderId="21" xfId="3" applyNumberFormat="1" applyFont="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Border="1" applyAlignment="1">
      <alignment horizontal="right"/>
    </xf>
    <xf numFmtId="10" fontId="14" fillId="0" borderId="18" xfId="20" applyNumberFormat="1" applyFont="1" applyFill="1" applyBorder="1"/>
    <xf numFmtId="10" fontId="15" fillId="0" borderId="19" xfId="20" applyNumberFormat="1" applyFont="1" applyFill="1" applyBorder="1"/>
    <xf numFmtId="178" fontId="14" fillId="0" borderId="24" xfId="3" applyNumberFormat="1" applyFont="1" applyBorder="1" applyAlignment="1">
      <alignment horizontal="right"/>
    </xf>
    <xf numFmtId="10" fontId="14" fillId="0" borderId="24" xfId="3" applyNumberFormat="1" applyFont="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78" fontId="14" fillId="0" borderId="0" xfId="3" applyNumberFormat="1" applyFont="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79" fontId="14" fillId="0" borderId="19" xfId="3" applyNumberFormat="1" applyFont="1" applyBorder="1" applyAlignment="1">
      <alignment horizontal="center"/>
    </xf>
    <xf numFmtId="179" fontId="14" fillId="0" borderId="21" xfId="3" applyNumberFormat="1" applyFont="1" applyBorder="1" applyAlignment="1">
      <alignment horizontal="center"/>
    </xf>
    <xf numFmtId="164" fontId="14" fillId="0" borderId="0" xfId="3" applyNumberFormat="1" applyFont="1" applyAlignment="1">
      <alignment horizontal="right"/>
    </xf>
    <xf numFmtId="170" fontId="14" fillId="0" borderId="0" xfId="3" applyNumberFormat="1" applyFont="1" applyAlignment="1">
      <alignment horizontal="right"/>
    </xf>
    <xf numFmtId="0" fontId="14" fillId="0" borderId="28" xfId="3" applyFont="1" applyBorder="1" applyAlignment="1">
      <alignment horizontal="left" wrapText="1"/>
    </xf>
    <xf numFmtId="179" fontId="14" fillId="0" borderId="24" xfId="3" applyNumberFormat="1" applyFont="1" applyBorder="1" applyAlignment="1">
      <alignment horizontal="center"/>
    </xf>
    <xf numFmtId="178" fontId="14" fillId="0" borderId="0" xfId="3" applyNumberFormat="1" applyFont="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78"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8" xfId="3" applyFont="1" applyBorder="1"/>
    <xf numFmtId="170" fontId="14" fillId="0" borderId="24" xfId="44" applyNumberFormat="1" applyFont="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0" fontId="14" fillId="0" borderId="25" xfId="3" applyFont="1" applyBorder="1" applyAlignment="1">
      <alignment horizontal="center" vertical="center"/>
    </xf>
    <xf numFmtId="4" fontId="15" fillId="0" borderId="25" xfId="3" applyNumberFormat="1" applyFont="1" applyBorder="1"/>
    <xf numFmtId="0" fontId="15" fillId="0" borderId="25" xfId="3" applyFont="1" applyBorder="1" applyAlignment="1">
      <alignment horizontal="center" vertical="center"/>
    </xf>
    <xf numFmtId="2" fontId="15" fillId="0" borderId="25" xfId="3" applyNumberFormat="1" applyFont="1" applyBorder="1"/>
    <xf numFmtId="4" fontId="15" fillId="0" borderId="0" xfId="3" applyNumberFormat="1" applyFont="1"/>
    <xf numFmtId="0" fontId="15" fillId="0" borderId="0" xfId="3" applyFont="1" applyAlignment="1">
      <alignment horizontal="center" vertical="center"/>
    </xf>
    <xf numFmtId="2" fontId="15" fillId="0" borderId="0" xfId="3" applyNumberFormat="1" applyFont="1"/>
    <xf numFmtId="0" fontId="18" fillId="33" borderId="0" xfId="3" applyFont="1" applyFill="1"/>
    <xf numFmtId="4" fontId="33" fillId="33" borderId="0" xfId="3" applyNumberFormat="1" applyFont="1" applyFill="1"/>
    <xf numFmtId="0" fontId="23" fillId="0" borderId="0" xfId="3" applyFont="1" applyAlignment="1">
      <alignment horizontal="center" vertical="center"/>
    </xf>
    <xf numFmtId="2" fontId="18" fillId="33" borderId="0" xfId="3" applyNumberFormat="1" applyFont="1" applyFill="1"/>
    <xf numFmtId="0" fontId="34" fillId="0" borderId="0" xfId="3" applyFont="1"/>
    <xf numFmtId="4" fontId="23" fillId="0" borderId="0" xfId="3" applyNumberFormat="1" applyFont="1"/>
    <xf numFmtId="2" fontId="23" fillId="0" borderId="0" xfId="3" applyNumberFormat="1" applyFont="1"/>
    <xf numFmtId="0" fontId="23" fillId="0" borderId="0" xfId="3" applyFont="1"/>
    <xf numFmtId="4" fontId="23" fillId="0" borderId="33" xfId="3" applyNumberFormat="1" applyFont="1" applyBorder="1"/>
    <xf numFmtId="14" fontId="23" fillId="0" borderId="0" xfId="3" applyNumberFormat="1" applyFont="1"/>
    <xf numFmtId="0" fontId="23" fillId="0" borderId="33" xfId="3" applyFont="1" applyBorder="1"/>
    <xf numFmtId="10" fontId="0" fillId="0" borderId="0" xfId="15" applyNumberFormat="1" applyFont="1" applyAlignment="1"/>
    <xf numFmtId="0" fontId="23" fillId="0" borderId="0" xfId="3" applyFont="1" applyAlignment="1">
      <alignment wrapText="1"/>
    </xf>
    <xf numFmtId="0" fontId="23" fillId="0" borderId="0" xfId="3" applyFont="1" applyAlignment="1">
      <alignment horizontal="center" vertical="top"/>
    </xf>
    <xf numFmtId="0" fontId="23" fillId="0" borderId="0" xfId="3" applyFont="1" applyAlignment="1">
      <alignment vertical="top"/>
    </xf>
    <xf numFmtId="0" fontId="23" fillId="0" borderId="0" xfId="3" applyFont="1" applyAlignment="1">
      <alignment horizontal="left" vertical="top"/>
    </xf>
    <xf numFmtId="2" fontId="4" fillId="0" borderId="0" xfId="3" applyNumberFormat="1"/>
    <xf numFmtId="0" fontId="35" fillId="0" borderId="0" xfId="3" applyFont="1" applyAlignment="1">
      <alignment horizontal="center" vertical="center"/>
    </xf>
    <xf numFmtId="4" fontId="35" fillId="0" borderId="0" xfId="3" applyNumberFormat="1" applyFont="1"/>
    <xf numFmtId="0" fontId="14" fillId="0" borderId="0" xfId="3" applyFont="1" applyAlignment="1">
      <alignment horizontal="center" vertical="center"/>
    </xf>
    <xf numFmtId="0" fontId="20" fillId="36" borderId="30" xfId="3" applyFont="1" applyFill="1" applyBorder="1"/>
    <xf numFmtId="169" fontId="20" fillId="36" borderId="20" xfId="48" applyNumberFormat="1" applyFont="1" applyFill="1" applyBorder="1" applyAlignment="1">
      <alignment horizontal="right"/>
    </xf>
    <xf numFmtId="0" fontId="15" fillId="0" borderId="27" xfId="3" applyFont="1" applyBorder="1"/>
    <xf numFmtId="0" fontId="15" fillId="0" borderId="27" xfId="3" applyFont="1" applyBorder="1" applyAlignment="1">
      <alignment vertical="top" wrapText="1"/>
    </xf>
    <xf numFmtId="0" fontId="15" fillId="0" borderId="27" xfId="3" applyFont="1" applyBorder="1" applyAlignment="1">
      <alignment wrapText="1"/>
    </xf>
    <xf numFmtId="0" fontId="14" fillId="0" borderId="0" xfId="49" applyFont="1"/>
    <xf numFmtId="0" fontId="14" fillId="0" borderId="0" xfId="49" applyFont="1" applyAlignment="1">
      <alignment vertical="top" wrapText="1"/>
    </xf>
    <xf numFmtId="0" fontId="15" fillId="0" borderId="0" xfId="49" applyFont="1" applyAlignment="1">
      <alignment vertical="top" wrapText="1"/>
    </xf>
    <xf numFmtId="0" fontId="14" fillId="0" borderId="0" xfId="50" applyFont="1" applyAlignment="1">
      <alignment wrapText="1"/>
    </xf>
    <xf numFmtId="0" fontId="15" fillId="0" borderId="0" xfId="3" applyFont="1" applyAlignment="1">
      <alignment vertical="top" wrapText="1"/>
    </xf>
    <xf numFmtId="0" fontId="19" fillId="0" borderId="0" xfId="3" applyFont="1" applyAlignment="1">
      <alignment horizontal="left" vertical="top"/>
    </xf>
    <xf numFmtId="10" fontId="4" fillId="0" borderId="0" xfId="2" applyNumberFormat="1" applyFont="1"/>
    <xf numFmtId="0" fontId="20" fillId="36" borderId="18" xfId="3" applyFont="1" applyFill="1" applyBorder="1" applyAlignment="1">
      <alignment horizontal="center"/>
    </xf>
    <xf numFmtId="0" fontId="14" fillId="0" borderId="30" xfId="3" applyFont="1" applyBorder="1" applyAlignment="1">
      <alignment horizontal="left"/>
    </xf>
    <xf numFmtId="0" fontId="14" fillId="0" borderId="23" xfId="3" applyFont="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Border="1" applyAlignment="1">
      <alignment horizontal="right"/>
    </xf>
    <xf numFmtId="43" fontId="4" fillId="0" borderId="0" xfId="3" applyNumberFormat="1"/>
    <xf numFmtId="164" fontId="0" fillId="0" borderId="0" xfId="1" applyFont="1"/>
    <xf numFmtId="164" fontId="14" fillId="0" borderId="21" xfId="3" applyNumberFormat="1" applyFont="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Font="1" applyFill="1" applyBorder="1"/>
    <xf numFmtId="164" fontId="14" fillId="0" borderId="20" xfId="32" applyFont="1" applyFill="1" applyBorder="1" applyAlignment="1">
      <alignment horizontal="right"/>
    </xf>
    <xf numFmtId="171" fontId="30" fillId="0" borderId="20" xfId="28" applyNumberFormat="1" applyFont="1" applyFill="1" applyBorder="1"/>
    <xf numFmtId="171" fontId="30" fillId="0" borderId="0" xfId="3" applyNumberFormat="1" applyFont="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14" fillId="0" borderId="20" xfId="35" quotePrefix="1" applyNumberFormat="1" applyFont="1" applyFill="1" applyBorder="1" applyAlignment="1">
      <alignment horizontal="right"/>
    </xf>
    <xf numFmtId="164" fontId="14" fillId="0" borderId="20" xfId="35" quotePrefix="1" applyFont="1" applyFill="1" applyBorder="1" applyAlignment="1">
      <alignment horizontal="right"/>
    </xf>
    <xf numFmtId="43" fontId="14" fillId="0" borderId="21" xfId="3" applyNumberFormat="1" applyFont="1" applyBorder="1" applyAlignment="1">
      <alignment horizontal="right"/>
    </xf>
    <xf numFmtId="43" fontId="14" fillId="0" borderId="31" xfId="37" quotePrefix="1" applyNumberFormat="1" applyFont="1" applyFill="1" applyBorder="1" applyAlignment="1"/>
    <xf numFmtId="43" fontId="14" fillId="0" borderId="31" xfId="43" applyNumberFormat="1" applyFont="1" applyBorder="1"/>
    <xf numFmtId="164" fontId="14" fillId="0" borderId="20" xfId="39" quotePrefix="1" applyFont="1" applyFill="1" applyBorder="1" applyAlignment="1"/>
    <xf numFmtId="180"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0" fontId="23" fillId="39" borderId="0" xfId="28094" applyNumberFormat="1" applyFont="1" applyFill="1" applyAlignment="1">
      <alignment vertical="top"/>
    </xf>
    <xf numFmtId="180" fontId="23" fillId="0" borderId="0" xfId="28094" applyNumberFormat="1" applyFont="1" applyFill="1" applyAlignment="1"/>
    <xf numFmtId="43" fontId="23" fillId="0" borderId="0" xfId="28094" applyFont="1" applyFill="1" applyAlignment="1"/>
    <xf numFmtId="2" fontId="14" fillId="0" borderId="29" xfId="2" applyNumberFormat="1" applyFont="1" applyFill="1" applyBorder="1" applyAlignment="1"/>
    <xf numFmtId="198" fontId="4" fillId="0" borderId="0" xfId="3" applyNumberFormat="1"/>
    <xf numFmtId="164" fontId="14" fillId="0" borderId="0" xfId="1" applyFont="1" applyFill="1" applyBorder="1"/>
    <xf numFmtId="0" fontId="100" fillId="0" borderId="0" xfId="0" applyFont="1" applyAlignment="1">
      <alignment horizontal="center" vertical="center"/>
    </xf>
    <xf numFmtId="170" fontId="14" fillId="0" borderId="21" xfId="44" applyNumberFormat="1" applyFont="1" applyBorder="1" applyAlignment="1">
      <alignment horizontal="right"/>
    </xf>
    <xf numFmtId="0" fontId="14" fillId="0" borderId="26" xfId="9" applyFont="1" applyBorder="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Border="1"/>
    <xf numFmtId="0" fontId="29" fillId="0" borderId="30" xfId="3" applyFont="1" applyBorder="1" applyAlignment="1">
      <alignment horizontal="left"/>
    </xf>
    <xf numFmtId="0" fontId="29" fillId="0" borderId="32" xfId="3" applyFont="1" applyBorder="1" applyAlignment="1">
      <alignment horizontal="left"/>
    </xf>
    <xf numFmtId="0" fontId="29" fillId="0" borderId="31" xfId="3" applyFont="1" applyBorder="1" applyAlignment="1">
      <alignment horizontal="left"/>
    </xf>
    <xf numFmtId="0" fontId="4" fillId="0" borderId="22" xfId="3" applyBorder="1" applyAlignment="1">
      <alignment horizontal="left" vertical="top"/>
    </xf>
    <xf numFmtId="0" fontId="20" fillId="0" borderId="25" xfId="3" applyFont="1" applyBorder="1" applyAlignment="1">
      <alignment horizontal="center" vertical="center" wrapText="1"/>
    </xf>
    <xf numFmtId="167" fontId="14" fillId="0" borderId="27" xfId="3" applyNumberFormat="1" applyFont="1" applyBorder="1" applyAlignment="1">
      <alignment horizontal="center" vertical="top"/>
    </xf>
    <xf numFmtId="178" fontId="14" fillId="0" borderId="0" xfId="20" applyNumberFormat="1" applyFont="1" applyFill="1" applyBorder="1"/>
    <xf numFmtId="0" fontId="4" fillId="0" borderId="0" xfId="3" applyAlignment="1">
      <alignment horizontal="left" vertical="top" wrapText="1"/>
    </xf>
    <xf numFmtId="0" fontId="5" fillId="0" borderId="0" xfId="3" applyFont="1" applyAlignment="1">
      <alignment wrapText="1"/>
    </xf>
    <xf numFmtId="14" fontId="15" fillId="0" borderId="0" xfId="3" applyNumberFormat="1" applyFont="1"/>
    <xf numFmtId="170" fontId="14" fillId="0" borderId="19" xfId="8" applyNumberFormat="1" applyFont="1" applyFill="1" applyBorder="1" applyAlignment="1">
      <alignment horizontal="right"/>
    </xf>
    <xf numFmtId="0" fontId="4" fillId="0" borderId="19" xfId="3" applyBorder="1" applyAlignment="1">
      <alignment horizontal="center"/>
    </xf>
    <xf numFmtId="0" fontId="4" fillId="0" borderId="21" xfId="3" applyBorder="1" applyAlignment="1">
      <alignment horizontal="center"/>
    </xf>
    <xf numFmtId="0" fontId="4" fillId="0" borderId="24" xfId="3"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Alignment="1">
      <alignment horizontal="right"/>
    </xf>
    <xf numFmtId="15" fontId="23" fillId="0" borderId="0" xfId="3" applyNumberFormat="1" applyFont="1"/>
    <xf numFmtId="0" fontId="108" fillId="0" borderId="0" xfId="0" applyFont="1" applyAlignment="1">
      <alignment horizontal="center" vertical="center"/>
    </xf>
    <xf numFmtId="200" fontId="101" fillId="0" borderId="0" xfId="0" applyNumberFormat="1" applyFont="1" applyAlignment="1">
      <alignment horizontal="center" vertical="top" wrapText="1"/>
    </xf>
    <xf numFmtId="178" fontId="14" fillId="0" borderId="21" xfId="44" applyNumberFormat="1" applyFont="1" applyBorder="1" applyAlignment="1">
      <alignment horizontal="right"/>
    </xf>
    <xf numFmtId="167" fontId="0" fillId="0" borderId="0" xfId="8" applyNumberFormat="1" applyFont="1"/>
    <xf numFmtId="180"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78"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Border="1" applyAlignment="1">
      <alignment horizontal="right"/>
    </xf>
    <xf numFmtId="164" fontId="14" fillId="0" borderId="20" xfId="1" applyFont="1" applyFill="1" applyBorder="1" applyAlignment="1">
      <alignment horizontal="left"/>
    </xf>
    <xf numFmtId="14" fontId="100" fillId="0" borderId="0" xfId="0" applyNumberFormat="1" applyFont="1" applyAlignment="1">
      <alignment horizontal="center" vertical="center"/>
    </xf>
    <xf numFmtId="173" fontId="14" fillId="0" borderId="21" xfId="3" applyNumberFormat="1" applyFont="1" applyBorder="1" applyAlignment="1">
      <alignment horizontal="right"/>
    </xf>
    <xf numFmtId="173" fontId="14" fillId="0" borderId="24" xfId="3" applyNumberFormat="1" applyFont="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Font="1" applyFill="1" applyBorder="1" applyAlignment="1">
      <alignment horizontal="right"/>
    </xf>
    <xf numFmtId="0" fontId="30" fillId="0" borderId="54" xfId="0" applyFont="1" applyBorder="1"/>
    <xf numFmtId="0" fontId="0" fillId="0" borderId="54" xfId="0" applyBorder="1"/>
    <xf numFmtId="0" fontId="0" fillId="0" borderId="0" xfId="0" applyAlignment="1">
      <alignment horizontal="center"/>
    </xf>
    <xf numFmtId="169" fontId="0" fillId="0" borderId="0" xfId="0" applyNumberForma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169" fontId="4" fillId="0" borderId="0" xfId="3" applyNumberFormat="1"/>
    <xf numFmtId="43" fontId="0" fillId="0" borderId="0" xfId="0" applyNumberFormat="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Border="1" applyAlignment="1">
      <alignment horizontal="center"/>
    </xf>
    <xf numFmtId="4" fontId="20" fillId="0" borderId="20" xfId="46" applyNumberFormat="1" applyFont="1" applyBorder="1" applyAlignment="1">
      <alignment horizontal="center"/>
    </xf>
    <xf numFmtId="4" fontId="20" fillId="0" borderId="31" xfId="46" applyNumberFormat="1" applyFont="1" applyBorder="1" applyAlignment="1">
      <alignment horizontal="center"/>
    </xf>
    <xf numFmtId="175" fontId="109" fillId="0" borderId="0" xfId="0" applyNumberFormat="1" applyFont="1" applyAlignment="1">
      <alignment horizontal="center" vertical="center"/>
    </xf>
    <xf numFmtId="0" fontId="110" fillId="0" borderId="0" xfId="0" applyFont="1"/>
    <xf numFmtId="0" fontId="14" fillId="0" borderId="53" xfId="46" applyFont="1" applyBorder="1" applyAlignment="1">
      <alignment horizontal="center"/>
    </xf>
    <xf numFmtId="0" fontId="14" fillId="0" borderId="24" xfId="46" applyFont="1" applyBorder="1" applyAlignment="1">
      <alignment horizontal="center"/>
    </xf>
    <xf numFmtId="4" fontId="14" fillId="0" borderId="54" xfId="46" applyNumberFormat="1" applyFont="1" applyBorder="1"/>
    <xf numFmtId="169" fontId="14" fillId="0" borderId="54" xfId="3" applyNumberFormat="1" applyFont="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Border="1" applyAlignment="1">
      <alignment horizontal="right"/>
    </xf>
    <xf numFmtId="15" fontId="13" fillId="0" borderId="17" xfId="4" applyNumberFormat="1" applyFont="1" applyBorder="1" applyAlignment="1">
      <alignment horizontal="right"/>
    </xf>
    <xf numFmtId="10" fontId="14" fillId="0" borderId="19" xfId="3" applyNumberFormat="1" applyFont="1" applyBorder="1" applyAlignment="1">
      <alignment horizontal="right"/>
    </xf>
    <xf numFmtId="10" fontId="14" fillId="0" borderId="21" xfId="3" applyNumberFormat="1" applyFont="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4" fontId="14" fillId="0" borderId="24" xfId="46" applyNumberFormat="1" applyFont="1" applyBorder="1"/>
    <xf numFmtId="0" fontId="14" fillId="0" borderId="0" xfId="3" quotePrefix="1" applyFont="1" applyAlignment="1">
      <alignment horizontal="center"/>
    </xf>
    <xf numFmtId="0" fontId="4" fillId="0" borderId="54" xfId="3" applyBorder="1" applyAlignment="1">
      <alignment horizontal="left" vertical="top"/>
    </xf>
    <xf numFmtId="169" fontId="0" fillId="0" borderId="0" xfId="0" applyNumberFormat="1"/>
    <xf numFmtId="43" fontId="30" fillId="0" borderId="21" xfId="3" applyNumberFormat="1" applyFont="1" applyBorder="1" applyAlignment="1">
      <alignment horizontal="center"/>
    </xf>
    <xf numFmtId="4" fontId="0" fillId="0" borderId="0" xfId="0" applyNumberFormat="1" applyAlignment="1">
      <alignment horizontal="center"/>
    </xf>
    <xf numFmtId="4" fontId="0" fillId="0" borderId="54" xfId="0" applyNumberFormat="1" applyBorder="1"/>
    <xf numFmtId="199" fontId="0" fillId="0" borderId="0" xfId="0" applyNumberFormat="1"/>
    <xf numFmtId="0" fontId="14" fillId="0" borderId="18" xfId="28261" applyFont="1" applyBorder="1" applyAlignment="1">
      <alignment horizontal="left"/>
    </xf>
    <xf numFmtId="0" fontId="14" fillId="0" borderId="27" xfId="28261" applyFont="1" applyBorder="1" applyAlignment="1">
      <alignment horizontal="left"/>
    </xf>
    <xf numFmtId="0" fontId="14" fillId="0" borderId="53" xfId="28261" applyFont="1" applyBorder="1" applyAlignment="1">
      <alignment horizontal="left"/>
    </xf>
    <xf numFmtId="201" fontId="0" fillId="0" borderId="54" xfId="0" applyNumberFormat="1" applyBorder="1"/>
    <xf numFmtId="0" fontId="4" fillId="0" borderId="0" xfId="3" applyAlignment="1">
      <alignment horizontal="left" vertical="top"/>
    </xf>
    <xf numFmtId="0" fontId="14" fillId="0" borderId="30" xfId="3" applyFont="1" applyBorder="1" applyAlignment="1">
      <alignment horizontal="left" wrapText="1"/>
    </xf>
    <xf numFmtId="10" fontId="14" fillId="0" borderId="20" xfId="15" applyNumberFormat="1" applyFont="1" applyFill="1" applyBorder="1" applyAlignment="1">
      <alignment horizontal="right"/>
    </xf>
    <xf numFmtId="0" fontId="15" fillId="0" borderId="0" xfId="3" applyFont="1" applyAlignment="1">
      <alignment horizontal="left" vertical="top" wrapText="1"/>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79" fontId="14" fillId="0" borderId="19" xfId="20" applyNumberFormat="1" applyFont="1" applyFill="1" applyBorder="1" applyAlignment="1">
      <alignment horizontal="right"/>
    </xf>
    <xf numFmtId="169" fontId="14" fillId="0" borderId="24" xfId="14" applyNumberFormat="1" applyFont="1" applyFill="1" applyBorder="1" applyAlignment="1"/>
    <xf numFmtId="202" fontId="14" fillId="0" borderId="21" xfId="1" applyNumberFormat="1" applyFont="1" applyFill="1" applyBorder="1" applyAlignment="1">
      <alignment horizontal="right"/>
    </xf>
    <xf numFmtId="170" fontId="14" fillId="0" borderId="19" xfId="44" applyNumberFormat="1" applyFont="1" applyBorder="1" applyAlignment="1">
      <alignment horizontal="right"/>
    </xf>
    <xf numFmtId="0" fontId="15" fillId="0" borderId="53" xfId="3" applyFont="1" applyBorder="1" applyAlignment="1">
      <alignment wrapText="1"/>
    </xf>
    <xf numFmtId="0" fontId="78" fillId="0" borderId="0" xfId="3" applyFont="1" applyAlignment="1">
      <alignment wrapText="1"/>
    </xf>
    <xf numFmtId="0" fontId="14" fillId="0" borderId="0" xfId="3" applyFont="1" applyAlignment="1">
      <alignment wrapText="1"/>
    </xf>
    <xf numFmtId="1" fontId="111" fillId="0" borderId="0" xfId="0" applyNumberFormat="1" applyFont="1" applyAlignment="1">
      <alignment horizontal="center"/>
    </xf>
    <xf numFmtId="0" fontId="111" fillId="0" borderId="0" xfId="0" applyFont="1" applyAlignment="1">
      <alignment horizontal="center"/>
    </xf>
    <xf numFmtId="0" fontId="20" fillId="36" borderId="19" xfId="3" applyFont="1" applyFill="1" applyBorder="1" applyAlignment="1">
      <alignment horizontal="center" vertical="center" wrapText="1"/>
    </xf>
    <xf numFmtId="0" fontId="20" fillId="36" borderId="19" xfId="3" quotePrefix="1" applyFont="1" applyFill="1" applyBorder="1" applyAlignment="1">
      <alignment horizontal="center" vertical="center" wrapText="1"/>
    </xf>
    <xf numFmtId="2" fontId="20" fillId="36" borderId="19" xfId="3" quotePrefix="1" applyNumberFormat="1" applyFont="1" applyFill="1" applyBorder="1" applyAlignment="1">
      <alignment horizontal="center" vertical="center" wrapText="1"/>
    </xf>
    <xf numFmtId="3" fontId="20" fillId="36" borderId="19" xfId="3" quotePrefix="1" applyNumberFormat="1" applyFont="1" applyFill="1" applyBorder="1" applyAlignment="1">
      <alignment horizontal="center" vertical="center" wrapText="1"/>
    </xf>
    <xf numFmtId="203" fontId="19" fillId="0" borderId="19" xfId="27" applyNumberFormat="1" applyFont="1" applyFill="1" applyBorder="1" applyAlignment="1">
      <alignment horizontal="right"/>
    </xf>
    <xf numFmtId="203" fontId="19" fillId="0" borderId="21" xfId="27" applyNumberFormat="1" applyFont="1" applyFill="1" applyBorder="1" applyAlignment="1">
      <alignment horizontal="right"/>
    </xf>
    <xf numFmtId="203" fontId="19" fillId="0" borderId="24" xfId="27" applyNumberFormat="1" applyFont="1" applyFill="1" applyBorder="1" applyAlignment="1">
      <alignment horizontal="right"/>
    </xf>
    <xf numFmtId="3" fontId="14" fillId="0" borderId="0" xfId="3" quotePrefix="1" applyNumberFormat="1" applyFont="1" applyAlignment="1">
      <alignment horizontal="center"/>
    </xf>
    <xf numFmtId="0" fontId="4" fillId="0" borderId="0" xfId="28261"/>
    <xf numFmtId="180" fontId="15" fillId="39" borderId="0" xfId="8695" applyNumberFormat="1" applyFont="1" applyFill="1" applyBorder="1" applyAlignment="1"/>
    <xf numFmtId="0" fontId="14" fillId="0" borderId="53" xfId="3" applyFont="1" applyBorder="1"/>
    <xf numFmtId="0" fontId="14" fillId="0" borderId="0" xfId="5" applyFont="1" applyAlignment="1">
      <alignment horizontal="left" vertical="top" wrapText="1"/>
    </xf>
    <xf numFmtId="0" fontId="14" fillId="0" borderId="0" xfId="3" applyFont="1" applyAlignment="1">
      <alignment horizontal="left" vertical="top" wrapText="1"/>
    </xf>
    <xf numFmtId="0" fontId="15" fillId="0" borderId="0" xfId="3" applyFont="1" applyAlignment="1">
      <alignment horizontal="left" vertical="top" wrapText="1"/>
    </xf>
    <xf numFmtId="0" fontId="5" fillId="0" borderId="0" xfId="3" applyFont="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Border="1" applyAlignment="1">
      <alignment horizontal="left" vertical="center" wrapText="1"/>
    </xf>
    <xf numFmtId="0" fontId="15" fillId="0" borderId="22" xfId="3" applyFont="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Border="1" applyAlignment="1">
      <alignment horizontal="left"/>
    </xf>
    <xf numFmtId="0" fontId="14" fillId="0" borderId="26" xfId="3" applyFont="1" applyBorder="1" applyAlignment="1">
      <alignment horizontal="left"/>
    </xf>
    <xf numFmtId="0" fontId="14" fillId="0" borderId="27" xfId="3" applyFont="1" applyBorder="1" applyAlignment="1">
      <alignment horizontal="left"/>
    </xf>
    <xf numFmtId="0" fontId="14" fillId="0" borderId="23" xfId="3" applyFont="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Border="1" applyAlignment="1">
      <alignment horizontal="left" vertical="top" wrapText="1"/>
    </xf>
    <xf numFmtId="0" fontId="78" fillId="0" borderId="0" xfId="29" applyFont="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Border="1" applyAlignment="1">
      <alignment horizontal="left"/>
    </xf>
    <xf numFmtId="0" fontId="14" fillId="0" borderId="31" xfId="3" applyFont="1" applyBorder="1" applyAlignment="1">
      <alignment horizontal="left"/>
    </xf>
    <xf numFmtId="0" fontId="15" fillId="0" borderId="22" xfId="3" applyFont="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Border="1" applyAlignment="1">
      <alignment vertical="top" wrapText="1"/>
    </xf>
    <xf numFmtId="0" fontId="4" fillId="0" borderId="0" xfId="3" applyAlignment="1">
      <alignment vertical="top" wrapText="1"/>
    </xf>
    <xf numFmtId="0" fontId="15" fillId="0" borderId="0" xfId="3" applyFont="1" applyAlignment="1">
      <alignment vertical="top"/>
    </xf>
    <xf numFmtId="0" fontId="15" fillId="0" borderId="22" xfId="3" applyFont="1" applyBorder="1" applyAlignment="1">
      <alignment vertical="top" wrapText="1"/>
    </xf>
    <xf numFmtId="0" fontId="14" fillId="0" borderId="0" xfId="3" applyFont="1" applyAlignment="1">
      <alignment horizontal="left"/>
    </xf>
    <xf numFmtId="0" fontId="4" fillId="0" borderId="0" xfId="3"/>
    <xf numFmtId="178" fontId="14" fillId="0" borderId="28" xfId="44" applyNumberFormat="1" applyFont="1" applyBorder="1" applyAlignment="1">
      <alignment horizontal="left"/>
    </xf>
    <xf numFmtId="178" fontId="14" fillId="0" borderId="29" xfId="44" applyNumberFormat="1" applyFont="1" applyBorder="1" applyAlignment="1">
      <alignment horizontal="left"/>
    </xf>
    <xf numFmtId="178" fontId="18" fillId="33" borderId="19" xfId="3" applyNumberFormat="1" applyFont="1" applyFill="1" applyBorder="1" applyAlignment="1">
      <alignment horizontal="center" vertical="center" wrapText="1"/>
    </xf>
    <xf numFmtId="178"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78" fontId="14" fillId="0" borderId="18" xfId="44" applyNumberFormat="1" applyFont="1" applyBorder="1" applyAlignment="1">
      <alignment horizontal="left"/>
    </xf>
    <xf numFmtId="178" fontId="14" fillId="0" borderId="26" xfId="44" applyNumberFormat="1" applyFont="1" applyBorder="1" applyAlignment="1">
      <alignment horizontal="left"/>
    </xf>
    <xf numFmtId="178" fontId="14" fillId="0" borderId="27" xfId="44" applyNumberFormat="1" applyFont="1" applyBorder="1" applyAlignment="1">
      <alignment horizontal="left"/>
    </xf>
    <xf numFmtId="178" fontId="14" fillId="0" borderId="23" xfId="44" applyNumberFormat="1" applyFont="1" applyBorder="1" applyAlignment="1">
      <alignment horizontal="left"/>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98905"/>
          <a:ext cx="16241983" cy="1600750"/>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98903"/>
          <a:ext cx="16294473" cy="1741396"/>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8"/>
  <sheetViews>
    <sheetView showGridLines="0" tabSelected="1" zoomScale="85" zoomScaleNormal="85" zoomScaleSheetLayoutView="100" zoomScalePageLayoutView="85" workbookViewId="0">
      <selection sqref="A1:XFD1048576"/>
    </sheetView>
  </sheetViews>
  <sheetFormatPr defaultColWidth="9.21875" defaultRowHeight="11.4"/>
  <cols>
    <col min="1" max="1" width="1.77734375" style="5" customWidth="1"/>
    <col min="2" max="2" width="41.77734375" style="5" customWidth="1"/>
    <col min="3" max="3" width="20.21875" style="5" customWidth="1"/>
    <col min="4" max="4" width="29.21875" style="5" customWidth="1"/>
    <col min="5" max="5" width="32" style="5" customWidth="1"/>
    <col min="6" max="17" width="9.21875" style="5"/>
    <col min="18" max="18" width="1.77734375" style="5" customWidth="1"/>
    <col min="19" max="16384" width="9.21875" style="5"/>
  </cols>
  <sheetData>
    <row r="1" spans="1:18" ht="13.2">
      <c r="A1" s="1" t="s">
        <v>399</v>
      </c>
      <c r="B1" s="2"/>
      <c r="C1" s="2"/>
      <c r="D1" s="2"/>
      <c r="E1" s="1"/>
      <c r="F1" s="1"/>
      <c r="G1" s="3"/>
      <c r="H1" s="3"/>
      <c r="I1" s="4"/>
      <c r="J1" s="4"/>
      <c r="K1" s="4"/>
      <c r="L1" s="4"/>
      <c r="M1" s="1"/>
      <c r="N1" s="1"/>
      <c r="O1" s="1"/>
      <c r="P1" s="4"/>
      <c r="Q1" s="4"/>
      <c r="R1" s="1"/>
    </row>
    <row r="2" spans="1:18" ht="13.2">
      <c r="A2" s="1"/>
      <c r="B2" s="6"/>
      <c r="C2" s="2"/>
      <c r="D2" s="2"/>
      <c r="E2" s="1"/>
      <c r="F2" s="1"/>
      <c r="G2" s="3"/>
      <c r="H2" s="1"/>
      <c r="I2" s="4"/>
      <c r="J2" s="4"/>
      <c r="K2" s="4"/>
      <c r="L2" s="4"/>
      <c r="M2" s="1"/>
      <c r="N2" s="1"/>
      <c r="O2" s="1"/>
      <c r="P2" s="1"/>
      <c r="Q2" s="1"/>
      <c r="R2" s="1"/>
    </row>
    <row r="3" spans="1:18" ht="13.2">
      <c r="A3" s="1"/>
      <c r="B3" s="7"/>
      <c r="C3" s="8"/>
      <c r="D3" s="8"/>
      <c r="E3" s="9"/>
      <c r="F3" s="1"/>
      <c r="G3" s="10"/>
      <c r="H3" s="1"/>
      <c r="I3" s="4"/>
      <c r="J3" s="4"/>
      <c r="K3" s="4"/>
      <c r="L3" s="4"/>
      <c r="M3" s="1"/>
      <c r="N3" s="1"/>
      <c r="O3" s="1"/>
      <c r="P3" s="1"/>
      <c r="Q3" s="1"/>
      <c r="R3" s="1"/>
    </row>
    <row r="4" spans="1:18" ht="13.2">
      <c r="A4" s="1"/>
      <c r="B4" s="11"/>
      <c r="C4" s="8"/>
      <c r="D4" s="8"/>
      <c r="E4" s="12"/>
      <c r="F4" s="1"/>
      <c r="G4" s="3"/>
      <c r="H4" s="1"/>
      <c r="I4" s="4"/>
      <c r="J4" s="4"/>
      <c r="K4" s="4"/>
      <c r="L4" s="4"/>
      <c r="M4" s="1"/>
      <c r="N4" s="1"/>
      <c r="O4" s="1"/>
      <c r="P4" s="1"/>
      <c r="Q4" s="1"/>
      <c r="R4" s="1"/>
    </row>
    <row r="5" spans="1:18" ht="13.2">
      <c r="A5" s="1"/>
      <c r="B5" s="7"/>
      <c r="C5" s="13"/>
      <c r="D5" s="13"/>
      <c r="E5" s="12"/>
      <c r="F5" s="1"/>
      <c r="G5" s="3"/>
      <c r="H5" s="1"/>
      <c r="I5" s="4"/>
      <c r="J5" s="4"/>
      <c r="K5" s="4"/>
      <c r="L5" s="4"/>
      <c r="M5" s="1"/>
      <c r="N5" s="1"/>
      <c r="O5" s="1"/>
      <c r="P5" s="1"/>
      <c r="Q5" s="1"/>
      <c r="R5" s="1"/>
    </row>
    <row r="6" spans="1:18" ht="13.2">
      <c r="A6" s="1"/>
      <c r="B6" s="11"/>
      <c r="C6" s="13"/>
      <c r="D6" s="13"/>
      <c r="E6" s="12"/>
      <c r="F6" s="1"/>
      <c r="G6" s="3"/>
      <c r="H6" s="10"/>
      <c r="I6" s="4"/>
      <c r="J6" s="4"/>
      <c r="K6" s="4"/>
      <c r="L6" s="4"/>
      <c r="M6" s="1"/>
      <c r="N6" s="1"/>
      <c r="O6" s="1"/>
      <c r="P6" s="1"/>
      <c r="Q6" s="1"/>
      <c r="R6" s="1"/>
    </row>
    <row r="7" spans="1:18" ht="13.2">
      <c r="A7" s="1"/>
      <c r="B7" s="6"/>
      <c r="C7" s="13"/>
      <c r="D7" s="13"/>
      <c r="E7" s="1"/>
      <c r="F7" s="1"/>
      <c r="G7" s="3"/>
      <c r="H7" s="1"/>
      <c r="I7" s="4"/>
      <c r="J7" s="4"/>
      <c r="K7" s="4"/>
      <c r="L7" s="4"/>
      <c r="M7" s="1"/>
      <c r="N7" s="1"/>
      <c r="O7" s="1"/>
      <c r="P7" s="1"/>
      <c r="Q7" s="1"/>
      <c r="R7" s="1"/>
    </row>
    <row r="8" spans="1:18" ht="13.2">
      <c r="A8" s="1"/>
      <c r="B8" s="6"/>
      <c r="C8" s="13"/>
      <c r="D8" s="13"/>
      <c r="E8" s="1"/>
      <c r="F8" s="1"/>
      <c r="G8" s="3"/>
      <c r="H8" s="1"/>
      <c r="I8" s="4"/>
      <c r="J8" s="4"/>
      <c r="K8" s="4"/>
      <c r="L8" s="4"/>
      <c r="M8" s="1"/>
      <c r="N8" s="1"/>
      <c r="O8" s="1"/>
      <c r="P8" s="1"/>
      <c r="Q8" s="1"/>
      <c r="R8" s="1"/>
    </row>
    <row r="9" spans="1:18" ht="13.2">
      <c r="A9" s="1"/>
      <c r="B9" s="6"/>
      <c r="C9" s="13"/>
      <c r="D9" s="13"/>
      <c r="E9" s="1"/>
      <c r="F9" s="1"/>
      <c r="G9" s="3"/>
      <c r="H9" s="1"/>
      <c r="I9" s="4"/>
      <c r="J9" s="4"/>
      <c r="K9" s="4"/>
      <c r="L9" s="4"/>
      <c r="M9" s="1"/>
      <c r="N9" s="1"/>
      <c r="O9" s="1"/>
      <c r="P9" s="1"/>
      <c r="Q9" s="1"/>
      <c r="R9" s="1"/>
    </row>
    <row r="10" spans="1:18" ht="13.2">
      <c r="A10" s="1"/>
      <c r="B10" s="6"/>
      <c r="C10" s="13"/>
      <c r="D10" s="13"/>
      <c r="E10" s="1"/>
      <c r="F10" s="1"/>
      <c r="G10" s="3"/>
      <c r="H10" s="1"/>
      <c r="I10" s="4"/>
      <c r="J10" s="4"/>
      <c r="K10" s="4"/>
      <c r="L10" s="4"/>
      <c r="M10" s="1"/>
      <c r="N10" s="1"/>
      <c r="O10" s="1"/>
      <c r="P10" s="1"/>
      <c r="Q10" s="1"/>
      <c r="R10" s="1"/>
    </row>
    <row r="11" spans="1:18" ht="13.2">
      <c r="A11" s="1"/>
      <c r="B11" s="6"/>
      <c r="C11" s="13"/>
      <c r="D11" s="13"/>
      <c r="E11" s="1"/>
      <c r="F11" s="1"/>
      <c r="G11" s="3"/>
      <c r="H11" s="1"/>
      <c r="I11" s="4"/>
      <c r="J11" s="4"/>
      <c r="K11" s="4"/>
      <c r="L11" s="4"/>
      <c r="M11" s="1"/>
      <c r="N11" s="1"/>
      <c r="O11" s="1"/>
      <c r="P11" s="1"/>
      <c r="Q11" s="1"/>
      <c r="R11" s="1"/>
    </row>
    <row r="12" spans="1:18" ht="13.2">
      <c r="A12" s="1"/>
      <c r="B12" s="6"/>
      <c r="C12" s="13"/>
      <c r="D12" s="13"/>
      <c r="E12" s="1"/>
      <c r="F12" s="1"/>
      <c r="G12" s="3"/>
      <c r="H12" s="1"/>
      <c r="I12" s="4"/>
      <c r="J12" s="4"/>
      <c r="K12" s="4"/>
      <c r="L12" s="4"/>
      <c r="M12" s="1"/>
      <c r="N12" s="1"/>
      <c r="O12" s="1"/>
      <c r="P12" s="1"/>
      <c r="Q12" s="1"/>
      <c r="R12" s="1"/>
    </row>
    <row r="13" spans="1:18" ht="13.2">
      <c r="A13" s="1"/>
      <c r="B13" s="6"/>
      <c r="C13" s="13"/>
      <c r="D13" s="13"/>
      <c r="E13" s="1"/>
      <c r="F13" s="1"/>
      <c r="G13" s="3"/>
      <c r="H13" s="1"/>
      <c r="I13" s="4"/>
      <c r="J13" s="4"/>
      <c r="K13" s="4"/>
      <c r="L13" s="4"/>
      <c r="M13" s="1"/>
      <c r="N13" s="1"/>
      <c r="O13" s="1"/>
      <c r="P13" s="1"/>
      <c r="Q13" s="1"/>
      <c r="R13" s="1"/>
    </row>
    <row r="14" spans="1:18" ht="13.2">
      <c r="A14" s="1"/>
      <c r="B14" s="13"/>
      <c r="C14" s="13"/>
      <c r="D14" s="13"/>
      <c r="E14" s="1"/>
      <c r="F14" s="1"/>
      <c r="G14" s="3"/>
      <c r="H14" s="1"/>
      <c r="I14" s="4"/>
      <c r="J14" s="4"/>
      <c r="K14" s="4"/>
      <c r="L14" s="4"/>
      <c r="M14" s="1"/>
      <c r="N14" s="1"/>
      <c r="O14" s="1"/>
      <c r="P14" s="4"/>
      <c r="Q14" s="4"/>
      <c r="R14" s="1"/>
    </row>
    <row r="15" spans="1:18" ht="13.2">
      <c r="A15" s="1"/>
      <c r="B15" s="14" t="s">
        <v>0</v>
      </c>
      <c r="C15" s="15"/>
      <c r="D15" s="15"/>
      <c r="E15" s="496">
        <v>45199</v>
      </c>
      <c r="G15" s="16"/>
      <c r="H15" s="1"/>
      <c r="I15" s="1"/>
      <c r="J15" s="1"/>
      <c r="K15" s="1"/>
      <c r="L15" s="1"/>
      <c r="M15" s="1"/>
      <c r="N15" s="1"/>
      <c r="O15" s="1"/>
      <c r="P15" s="4"/>
      <c r="Q15" s="4"/>
      <c r="R15" s="1"/>
    </row>
    <row r="16" spans="1:18" ht="13.2">
      <c r="A16" s="1"/>
      <c r="B16" s="17" t="s">
        <v>1</v>
      </c>
      <c r="C16" s="18"/>
      <c r="D16" s="18"/>
      <c r="E16" s="19" t="s">
        <v>507</v>
      </c>
      <c r="F16" s="16"/>
      <c r="G16" s="16"/>
      <c r="H16" s="1"/>
      <c r="I16" s="1"/>
      <c r="J16" s="1"/>
      <c r="K16" s="1"/>
      <c r="L16" s="1"/>
      <c r="M16" s="1"/>
      <c r="N16" s="1"/>
      <c r="O16" s="1"/>
      <c r="P16" s="4"/>
      <c r="Q16" s="4"/>
      <c r="R16" s="1"/>
    </row>
    <row r="17" spans="1:18" ht="13.2">
      <c r="A17" s="1"/>
      <c r="B17" s="17" t="s">
        <v>395</v>
      </c>
      <c r="C17" s="18"/>
      <c r="D17" s="18"/>
      <c r="E17" s="451">
        <v>45177</v>
      </c>
      <c r="F17" s="16"/>
      <c r="G17" s="16"/>
      <c r="H17" s="1"/>
      <c r="I17" s="1"/>
      <c r="J17" s="1"/>
      <c r="K17" s="1"/>
      <c r="L17" s="1"/>
      <c r="M17" s="1"/>
      <c r="N17" s="1"/>
      <c r="O17" s="1"/>
      <c r="P17" s="4"/>
      <c r="Q17" s="4"/>
      <c r="R17" s="1"/>
    </row>
    <row r="18" spans="1:18" ht="13.2">
      <c r="A18" s="1"/>
      <c r="B18" s="17" t="s">
        <v>467</v>
      </c>
      <c r="C18" s="20"/>
      <c r="D18" s="20"/>
      <c r="E18" s="497">
        <v>45215</v>
      </c>
      <c r="F18" s="16"/>
      <c r="G18" s="16"/>
      <c r="H18" s="1"/>
      <c r="I18" s="1"/>
      <c r="J18" s="1"/>
      <c r="K18" s="1"/>
      <c r="L18" s="1"/>
      <c r="M18" s="1"/>
      <c r="N18" s="1"/>
      <c r="O18" s="1"/>
      <c r="P18" s="4"/>
      <c r="Q18" s="4"/>
      <c r="R18" s="1"/>
    </row>
    <row r="19" spans="1:18" ht="13.2">
      <c r="A19" s="1"/>
      <c r="B19" s="21"/>
      <c r="C19" s="21"/>
      <c r="D19" s="21"/>
      <c r="E19" s="22"/>
      <c r="F19" s="1"/>
      <c r="G19" s="1"/>
      <c r="H19" s="1"/>
      <c r="I19" s="1"/>
      <c r="J19" s="1"/>
      <c r="K19" s="1"/>
      <c r="L19" s="1"/>
      <c r="M19" s="1"/>
      <c r="N19" s="1"/>
      <c r="O19" s="1"/>
      <c r="P19" s="4"/>
      <c r="Q19" s="4"/>
      <c r="R19" s="1"/>
    </row>
    <row r="20" spans="1:18" ht="13.2">
      <c r="A20" s="1"/>
      <c r="B20" s="13"/>
      <c r="C20" s="13"/>
      <c r="D20" s="13"/>
      <c r="E20" s="1"/>
      <c r="F20" s="1"/>
      <c r="G20" s="3"/>
      <c r="H20" s="3"/>
      <c r="I20" s="4"/>
      <c r="J20" s="4"/>
      <c r="K20" s="4"/>
      <c r="L20" s="4"/>
      <c r="M20" s="1"/>
      <c r="N20" s="1"/>
      <c r="O20" s="1"/>
      <c r="P20" s="4"/>
      <c r="Q20" s="4"/>
      <c r="R20" s="1"/>
    </row>
    <row r="21" spans="1:18" ht="28.5" customHeight="1">
      <c r="A21" s="1"/>
      <c r="B21" s="549" t="s">
        <v>483</v>
      </c>
      <c r="C21" s="550"/>
      <c r="D21" s="550"/>
      <c r="E21" s="550"/>
      <c r="F21" s="550"/>
      <c r="G21" s="550"/>
      <c r="H21" s="550"/>
      <c r="I21" s="550"/>
      <c r="J21" s="550"/>
      <c r="K21" s="550"/>
      <c r="L21" s="550"/>
      <c r="M21" s="550"/>
      <c r="N21" s="550"/>
      <c r="O21" s="550"/>
      <c r="P21" s="550"/>
      <c r="Q21" s="550"/>
      <c r="R21" s="1"/>
    </row>
    <row r="22" spans="1:18" ht="13.2">
      <c r="A22" s="1"/>
      <c r="B22" s="13"/>
      <c r="C22" s="13"/>
      <c r="D22" s="13"/>
      <c r="E22" s="1"/>
      <c r="F22" s="1"/>
      <c r="G22" s="3"/>
      <c r="H22" s="3"/>
      <c r="I22" s="4"/>
      <c r="J22" s="4"/>
      <c r="K22" s="4"/>
      <c r="L22" s="4"/>
      <c r="M22" s="1"/>
      <c r="N22" s="1"/>
      <c r="O22" s="1"/>
      <c r="P22" s="4"/>
      <c r="Q22" s="4"/>
      <c r="R22" s="1"/>
    </row>
    <row r="23" spans="1:18" ht="66.75" customHeight="1">
      <c r="A23" s="1"/>
      <c r="B23" s="551" t="s">
        <v>2</v>
      </c>
      <c r="C23" s="551"/>
      <c r="D23" s="551"/>
      <c r="E23" s="551"/>
      <c r="F23" s="551"/>
      <c r="G23" s="551"/>
      <c r="H23" s="551"/>
      <c r="I23" s="551"/>
      <c r="J23" s="551"/>
      <c r="K23" s="551"/>
      <c r="L23" s="551"/>
      <c r="M23" s="551"/>
      <c r="N23" s="551"/>
      <c r="O23" s="551"/>
      <c r="P23" s="551"/>
      <c r="Q23" s="551"/>
      <c r="R23" s="1"/>
    </row>
    <row r="24" spans="1:18" ht="13.2">
      <c r="A24" s="1"/>
      <c r="B24" s="23"/>
      <c r="C24" s="23"/>
      <c r="D24" s="23"/>
      <c r="E24" s="24"/>
      <c r="F24" s="24"/>
      <c r="G24" s="23"/>
      <c r="H24" s="23"/>
      <c r="I24" s="23"/>
      <c r="J24" s="23"/>
      <c r="K24" s="23"/>
      <c r="L24" s="23"/>
      <c r="M24" s="23"/>
      <c r="N24" s="23"/>
      <c r="O24" s="23"/>
      <c r="P24" s="25"/>
      <c r="Q24" s="25"/>
      <c r="R24" s="1"/>
    </row>
    <row r="25" spans="1:18" ht="25.5" customHeight="1">
      <c r="A25" s="1"/>
      <c r="B25" s="551"/>
      <c r="C25" s="551"/>
      <c r="D25" s="551"/>
      <c r="E25" s="551"/>
      <c r="F25" s="551"/>
      <c r="G25" s="551"/>
      <c r="H25" s="551"/>
      <c r="I25" s="551"/>
      <c r="J25" s="551"/>
      <c r="K25" s="551"/>
      <c r="L25" s="551"/>
      <c r="M25" s="551"/>
      <c r="N25" s="551"/>
      <c r="O25" s="551"/>
      <c r="P25" s="551"/>
      <c r="Q25" s="551"/>
      <c r="R25" s="1"/>
    </row>
    <row r="26" spans="1:18" ht="18" customHeight="1">
      <c r="A26" s="1"/>
      <c r="B26" s="551" t="s">
        <v>3</v>
      </c>
      <c r="C26" s="551"/>
      <c r="D26" s="551"/>
      <c r="E26" s="551"/>
      <c r="F26" s="551"/>
      <c r="G26" s="551"/>
      <c r="H26" s="551"/>
      <c r="I26" s="551"/>
      <c r="J26" s="551"/>
      <c r="K26" s="551"/>
      <c r="L26" s="551"/>
      <c r="M26" s="551"/>
      <c r="N26" s="551"/>
      <c r="O26" s="551"/>
      <c r="P26" s="551"/>
      <c r="Q26" s="551"/>
      <c r="R26" s="1"/>
    </row>
    <row r="27" spans="1:18" ht="14.25" customHeight="1">
      <c r="A27" s="1"/>
      <c r="B27" s="26"/>
      <c r="C27" s="26"/>
      <c r="D27" s="26"/>
      <c r="E27" s="26"/>
      <c r="F27" s="26"/>
      <c r="G27" s="26"/>
      <c r="H27" s="26"/>
      <c r="I27" s="26"/>
      <c r="J27" s="26"/>
      <c r="K27" s="26"/>
      <c r="L27" s="26"/>
      <c r="M27" s="26"/>
      <c r="N27" s="26"/>
      <c r="O27" s="26"/>
      <c r="P27" s="26"/>
      <c r="Q27" s="26"/>
      <c r="R27" s="1"/>
    </row>
    <row r="28" spans="1:18" ht="13.2">
      <c r="A28" s="1"/>
      <c r="B28" s="552" t="s">
        <v>4</v>
      </c>
      <c r="C28" s="552"/>
      <c r="D28" s="424"/>
      <c r="E28" s="1"/>
      <c r="F28" s="1"/>
      <c r="G28" s="424"/>
      <c r="H28" s="424"/>
      <c r="I28" s="26"/>
      <c r="J28" s="26"/>
      <c r="K28" s="424"/>
      <c r="L28" s="424"/>
      <c r="M28" s="424"/>
      <c r="N28" s="424"/>
      <c r="O28" s="424"/>
      <c r="P28" s="4"/>
      <c r="Q28" s="4"/>
      <c r="R28" s="1"/>
    </row>
    <row r="29" spans="1:18" ht="13.2">
      <c r="A29" s="1"/>
      <c r="B29" s="1"/>
      <c r="C29" s="1"/>
      <c r="D29" s="1"/>
      <c r="E29" s="1"/>
      <c r="F29" s="1"/>
      <c r="G29" s="1" t="s">
        <v>473</v>
      </c>
      <c r="H29" s="1"/>
      <c r="I29" s="1"/>
      <c r="J29" s="1"/>
      <c r="K29" s="1"/>
      <c r="L29" s="1"/>
      <c r="M29" s="1"/>
      <c r="N29" s="1"/>
      <c r="O29" s="1"/>
      <c r="P29" s="4"/>
      <c r="Q29" s="4"/>
      <c r="R29" s="1"/>
    </row>
    <row r="30" spans="1:18" ht="13.2">
      <c r="A30" s="1"/>
      <c r="B30" s="1" t="s">
        <v>5</v>
      </c>
      <c r="C30" s="1"/>
      <c r="D30" s="1"/>
      <c r="E30" s="1"/>
      <c r="F30" s="1"/>
      <c r="G30" s="1"/>
      <c r="H30" s="1"/>
      <c r="I30" s="1"/>
      <c r="J30" s="1"/>
      <c r="K30" s="1"/>
      <c r="L30" s="1"/>
      <c r="M30" s="1"/>
      <c r="N30" s="1"/>
      <c r="O30" s="1"/>
      <c r="P30" s="4"/>
      <c r="Q30" s="4"/>
      <c r="R30" s="1"/>
    </row>
    <row r="31" spans="1:18" ht="13.2">
      <c r="A31" s="1"/>
      <c r="B31" s="27"/>
      <c r="C31" s="27"/>
      <c r="D31" s="28"/>
      <c r="E31" s="27"/>
      <c r="F31" s="1"/>
      <c r="G31" s="1"/>
      <c r="H31" s="1"/>
      <c r="I31" s="1"/>
      <c r="J31" s="1"/>
      <c r="K31" s="1"/>
      <c r="L31" s="1"/>
      <c r="M31" s="1"/>
      <c r="N31" s="1"/>
      <c r="O31" s="1"/>
      <c r="P31" s="4"/>
      <c r="Q31" s="4"/>
      <c r="R31" s="1"/>
    </row>
    <row r="32" spans="1:18" ht="13.2">
      <c r="A32" s="1"/>
      <c r="B32" s="424"/>
      <c r="C32" s="28"/>
      <c r="D32" s="28"/>
      <c r="E32" s="1"/>
      <c r="F32" s="1"/>
      <c r="G32" s="1"/>
      <c r="H32" s="1"/>
      <c r="I32" s="1"/>
      <c r="J32" s="1"/>
      <c r="K32" s="1"/>
      <c r="L32" s="1"/>
      <c r="M32" s="1"/>
      <c r="N32" s="1"/>
      <c r="O32" s="1"/>
      <c r="P32" s="4"/>
      <c r="Q32" s="4"/>
      <c r="R32" s="1"/>
    </row>
    <row r="33" spans="1:18" ht="13.2">
      <c r="A33" s="1"/>
      <c r="B33" s="27" t="s">
        <v>6</v>
      </c>
      <c r="C33" s="1"/>
      <c r="D33" s="28" t="s">
        <v>7</v>
      </c>
      <c r="E33" s="29"/>
      <c r="F33" s="29"/>
      <c r="G33" s="30"/>
      <c r="H33" s="30"/>
      <c r="I33" s="1"/>
      <c r="J33" s="1"/>
      <c r="K33" s="1"/>
      <c r="L33" s="1" t="s">
        <v>474</v>
      </c>
      <c r="M33" s="1"/>
      <c r="N33" s="1"/>
      <c r="O33" s="1"/>
      <c r="P33" s="4"/>
      <c r="Q33" s="4"/>
      <c r="R33" s="1"/>
    </row>
    <row r="34" spans="1:18" ht="13.2">
      <c r="A34" s="1"/>
      <c r="B34" s="424"/>
      <c r="C34" s="27"/>
      <c r="D34" s="28"/>
      <c r="E34" s="29"/>
      <c r="F34" s="29"/>
      <c r="G34" s="30"/>
      <c r="H34" s="30"/>
      <c r="I34" s="1"/>
      <c r="J34" s="1"/>
      <c r="K34" s="1"/>
      <c r="L34" s="1"/>
      <c r="M34" s="1"/>
      <c r="N34" s="1"/>
      <c r="O34" s="1"/>
      <c r="P34" s="4"/>
      <c r="Q34" s="4"/>
      <c r="R34" s="1"/>
    </row>
    <row r="35" spans="1:18" ht="12">
      <c r="A35" s="24"/>
      <c r="B35" s="23"/>
      <c r="C35" s="23"/>
      <c r="D35" s="23"/>
      <c r="E35" s="24"/>
      <c r="F35" s="31"/>
      <c r="G35" s="24"/>
      <c r="H35" s="24"/>
      <c r="I35" s="24"/>
      <c r="J35" s="24"/>
      <c r="K35" s="24"/>
      <c r="L35" s="24"/>
      <c r="M35" s="24"/>
      <c r="N35" s="24"/>
      <c r="O35" s="24"/>
      <c r="P35" s="25"/>
      <c r="Q35" s="25"/>
      <c r="R35" s="24"/>
    </row>
    <row r="36" spans="1:18" ht="12">
      <c r="A36" s="24"/>
      <c r="B36" s="23"/>
      <c r="C36" s="32"/>
      <c r="D36" s="23"/>
      <c r="E36" s="31"/>
      <c r="F36" s="31"/>
      <c r="G36" s="33"/>
      <c r="H36" s="24"/>
      <c r="I36" s="24"/>
      <c r="J36" s="24"/>
      <c r="K36" s="24"/>
      <c r="L36" s="24"/>
      <c r="M36" s="24"/>
      <c r="N36" s="24"/>
      <c r="O36" s="24"/>
      <c r="P36" s="25"/>
      <c r="Q36" s="25"/>
      <c r="R36" s="24"/>
    </row>
    <row r="37" spans="1:18">
      <c r="A37" s="24"/>
      <c r="B37" s="32"/>
      <c r="C37" s="32"/>
      <c r="D37" s="33"/>
      <c r="E37" s="24"/>
      <c r="F37" s="24"/>
      <c r="G37" s="24"/>
      <c r="H37" s="24"/>
      <c r="I37" s="24"/>
      <c r="J37" s="24"/>
      <c r="K37" s="24"/>
      <c r="L37" s="24"/>
      <c r="M37" s="24"/>
      <c r="N37" s="24"/>
      <c r="O37" s="24"/>
      <c r="P37" s="25"/>
      <c r="Q37" s="25"/>
      <c r="R37" s="24"/>
    </row>
    <row r="38" spans="1:18">
      <c r="J38" s="24"/>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pageSetUpPr fitToPage="1"/>
  </sheetPr>
  <dimension ref="A1:E54"/>
  <sheetViews>
    <sheetView showGridLines="0" zoomScale="130" zoomScaleNormal="130" zoomScaleSheetLayoutView="85" workbookViewId="0">
      <selection sqref="A1:XFD1048576"/>
    </sheetView>
  </sheetViews>
  <sheetFormatPr defaultColWidth="9.21875" defaultRowHeight="11.4"/>
  <cols>
    <col min="1" max="1" width="6.77734375" style="5" bestFit="1" customWidth="1"/>
    <col min="2" max="2" width="128.44140625" style="5" customWidth="1"/>
    <col min="3" max="3" width="9.77734375" style="5" customWidth="1"/>
    <col min="4" max="4" width="1.77734375" style="5" customWidth="1"/>
    <col min="5" max="5" width="65.77734375" style="5" customWidth="1"/>
    <col min="6" max="16384" width="9.21875" style="5"/>
  </cols>
  <sheetData>
    <row r="1" spans="1:5" ht="12.6" thickBot="1">
      <c r="A1" s="24"/>
      <c r="B1" s="345" t="s">
        <v>364</v>
      </c>
      <c r="C1" s="346"/>
    </row>
    <row r="2" spans="1:5" ht="12">
      <c r="A2" s="24"/>
      <c r="B2" s="91" t="s">
        <v>365</v>
      </c>
      <c r="C2" s="427"/>
    </row>
    <row r="3" spans="1:5">
      <c r="A3" s="24"/>
      <c r="B3" s="347" t="s">
        <v>489</v>
      </c>
      <c r="C3" s="428" t="s">
        <v>366</v>
      </c>
    </row>
    <row r="4" spans="1:5">
      <c r="A4" s="24"/>
      <c r="B4" s="347"/>
      <c r="C4" s="428"/>
    </row>
    <row r="5" spans="1:5" ht="12">
      <c r="A5" s="24"/>
      <c r="B5" s="104" t="s">
        <v>367</v>
      </c>
      <c r="C5" s="428"/>
    </row>
    <row r="6" spans="1:5">
      <c r="A6" s="24"/>
      <c r="B6" s="347" t="s">
        <v>368</v>
      </c>
      <c r="C6" s="428" t="s">
        <v>366</v>
      </c>
    </row>
    <row r="7" spans="1:5">
      <c r="A7" s="24"/>
      <c r="B7" s="347" t="s">
        <v>462</v>
      </c>
      <c r="C7" s="428" t="s">
        <v>366</v>
      </c>
    </row>
    <row r="8" spans="1:5">
      <c r="A8" s="24"/>
      <c r="B8" s="347" t="s">
        <v>369</v>
      </c>
      <c r="C8" s="428" t="s">
        <v>366</v>
      </c>
    </row>
    <row r="9" spans="1:5">
      <c r="A9" s="24"/>
      <c r="B9" s="347"/>
      <c r="C9" s="428"/>
    </row>
    <row r="10" spans="1:5">
      <c r="A10" s="24"/>
      <c r="B10" s="347"/>
      <c r="C10" s="428"/>
    </row>
    <row r="11" spans="1:5" ht="12">
      <c r="A11" s="24"/>
      <c r="B11" s="104" t="s">
        <v>370</v>
      </c>
      <c r="C11" s="428"/>
    </row>
    <row r="12" spans="1:5">
      <c r="A12" s="24"/>
      <c r="B12" s="347"/>
      <c r="C12" s="428"/>
    </row>
    <row r="13" spans="1:5" ht="42" customHeight="1">
      <c r="A13" s="24"/>
      <c r="B13" s="348" t="s">
        <v>371</v>
      </c>
      <c r="C13" s="54" t="s">
        <v>366</v>
      </c>
    </row>
    <row r="14" spans="1:5" ht="45.6">
      <c r="A14" s="24"/>
      <c r="B14" s="349" t="s">
        <v>490</v>
      </c>
      <c r="C14" s="54" t="s">
        <v>366</v>
      </c>
      <c r="E14" s="276"/>
    </row>
    <row r="15" spans="1:5">
      <c r="A15" s="24"/>
      <c r="B15" s="347"/>
      <c r="C15" s="428"/>
    </row>
    <row r="16" spans="1:5" ht="23.4" thickBot="1">
      <c r="A16" s="24"/>
      <c r="B16" s="533" t="s">
        <v>491</v>
      </c>
      <c r="C16" s="429"/>
      <c r="E16" s="276"/>
    </row>
    <row r="17" spans="1:5">
      <c r="A17" s="24"/>
      <c r="B17" s="23"/>
      <c r="C17" s="24"/>
    </row>
    <row r="18" spans="1:5" ht="12">
      <c r="A18" s="24"/>
      <c r="B18" s="102" t="s">
        <v>372</v>
      </c>
      <c r="C18" s="430"/>
      <c r="E18" s="276"/>
    </row>
    <row r="19" spans="1:5" ht="12">
      <c r="A19" s="350">
        <v>1</v>
      </c>
      <c r="B19" s="351" t="s">
        <v>373</v>
      </c>
      <c r="C19" s="430"/>
    </row>
    <row r="20" spans="1:5">
      <c r="A20" s="352"/>
      <c r="B20" s="352" t="s">
        <v>492</v>
      </c>
      <c r="C20" s="430"/>
    </row>
    <row r="21" spans="1:5" ht="12">
      <c r="A21" s="235">
        <v>2</v>
      </c>
      <c r="B21" s="353" t="s">
        <v>374</v>
      </c>
    </row>
    <row r="22" spans="1:5" ht="12" customHeight="1">
      <c r="A22" s="118"/>
      <c r="B22" s="551" t="s">
        <v>375</v>
      </c>
    </row>
    <row r="23" spans="1:5" ht="25.5" customHeight="1">
      <c r="A23" s="118"/>
      <c r="B23" s="551"/>
    </row>
    <row r="24" spans="1:5" ht="12">
      <c r="A24" s="235">
        <v>3</v>
      </c>
      <c r="B24" s="353" t="s">
        <v>376</v>
      </c>
    </row>
    <row r="25" spans="1:5" ht="17.25" customHeight="1">
      <c r="A25" s="118"/>
      <c r="B25" s="354" t="s">
        <v>377</v>
      </c>
    </row>
    <row r="26" spans="1:5" ht="12">
      <c r="A26" s="235">
        <v>4</v>
      </c>
      <c r="B26" s="118" t="s">
        <v>378</v>
      </c>
    </row>
    <row r="27" spans="1:5" ht="26.25" customHeight="1">
      <c r="A27" s="118"/>
      <c r="B27" s="423" t="s">
        <v>379</v>
      </c>
    </row>
    <row r="28" spans="1:5" ht="12">
      <c r="A28" s="118">
        <v>5</v>
      </c>
      <c r="B28" s="355" t="s">
        <v>380</v>
      </c>
    </row>
    <row r="29" spans="1:5" ht="24.75" customHeight="1">
      <c r="A29" s="118"/>
      <c r="B29" s="423" t="s">
        <v>381</v>
      </c>
    </row>
    <row r="30" spans="1:5" ht="13.5" customHeight="1">
      <c r="A30" s="118">
        <v>6</v>
      </c>
      <c r="B30" s="355" t="s">
        <v>382</v>
      </c>
    </row>
    <row r="31" spans="1:5" ht="34.950000000000003" customHeight="1">
      <c r="A31" s="118"/>
      <c r="B31" s="354" t="s">
        <v>383</v>
      </c>
    </row>
    <row r="32" spans="1:5" ht="12" customHeight="1">
      <c r="A32" s="118">
        <v>7</v>
      </c>
      <c r="B32" s="355" t="s">
        <v>384</v>
      </c>
    </row>
    <row r="33" spans="1:3" ht="12" customHeight="1">
      <c r="A33" s="118"/>
      <c r="B33" s="354" t="s">
        <v>385</v>
      </c>
    </row>
    <row r="34" spans="1:3" ht="27" customHeight="1">
      <c r="A34" s="118">
        <v>8</v>
      </c>
      <c r="B34" s="355" t="s">
        <v>386</v>
      </c>
    </row>
    <row r="35" spans="1:3" ht="22.8">
      <c r="A35" s="118"/>
      <c r="B35" s="354" t="s">
        <v>387</v>
      </c>
    </row>
    <row r="36" spans="1:3" ht="26.55" customHeight="1">
      <c r="A36" s="235">
        <v>9</v>
      </c>
      <c r="B36" s="102" t="s">
        <v>68</v>
      </c>
      <c r="C36" s="431"/>
    </row>
    <row r="37" spans="1:3" ht="14.25" customHeight="1">
      <c r="A37" s="235"/>
      <c r="B37" s="24" t="s">
        <v>493</v>
      </c>
      <c r="C37" s="431"/>
    </row>
    <row r="38" spans="1:3" ht="12">
      <c r="A38" s="235">
        <v>10</v>
      </c>
      <c r="B38" s="102" t="s">
        <v>69</v>
      </c>
    </row>
    <row r="39" spans="1:3" ht="12">
      <c r="A39" s="235"/>
      <c r="B39" s="23" t="s">
        <v>453</v>
      </c>
    </row>
    <row r="40" spans="1:3" ht="12">
      <c r="A40" s="235">
        <v>11</v>
      </c>
      <c r="B40" s="102" t="s">
        <v>70</v>
      </c>
    </row>
    <row r="41" spans="1:3" ht="12">
      <c r="A41" s="235"/>
      <c r="B41" s="24" t="s">
        <v>494</v>
      </c>
    </row>
    <row r="42" spans="1:3" ht="12">
      <c r="A42" s="235">
        <v>12</v>
      </c>
      <c r="B42" s="102" t="s">
        <v>71</v>
      </c>
    </row>
    <row r="43" spans="1:3" ht="12">
      <c r="A43" s="235"/>
      <c r="B43" s="24" t="s">
        <v>495</v>
      </c>
    </row>
    <row r="44" spans="1:3" ht="12">
      <c r="A44" s="235">
        <v>13</v>
      </c>
      <c r="B44" s="102" t="s">
        <v>72</v>
      </c>
    </row>
    <row r="45" spans="1:3" ht="12">
      <c r="A45" s="235"/>
      <c r="B45" s="24" t="s">
        <v>496</v>
      </c>
    </row>
    <row r="46" spans="1:3" ht="12">
      <c r="A46" s="235">
        <v>14</v>
      </c>
      <c r="B46" s="102" t="s">
        <v>388</v>
      </c>
    </row>
    <row r="47" spans="1:3" ht="46.8">
      <c r="B47" s="423" t="s">
        <v>396</v>
      </c>
    </row>
    <row r="48" spans="1:3" ht="52.5" customHeight="1">
      <c r="A48" s="235"/>
      <c r="B48" s="534" t="s">
        <v>497</v>
      </c>
    </row>
    <row r="49" spans="1:2" ht="12">
      <c r="A49" s="235" t="s">
        <v>389</v>
      </c>
      <c r="B49" s="102" t="s">
        <v>390</v>
      </c>
    </row>
    <row r="50" spans="1:2" ht="63" customHeight="1">
      <c r="A50" s="235"/>
      <c r="B50" s="518" t="s">
        <v>476</v>
      </c>
    </row>
    <row r="51" spans="1:2" s="434" customFormat="1" ht="11.25" customHeight="1">
      <c r="A51" s="432"/>
      <c r="B51" s="433"/>
    </row>
    <row r="52" spans="1:2" ht="24">
      <c r="B52" s="535" t="s">
        <v>498</v>
      </c>
    </row>
    <row r="53" spans="1:2" s="434" customFormat="1" ht="7.8"/>
    <row r="54" spans="1:2">
      <c r="B54" s="5" t="s">
        <v>399</v>
      </c>
    </row>
  </sheetData>
  <mergeCells count="1">
    <mergeCell ref="B22:B23"/>
  </mergeCells>
  <pageMargins left="0.70866141732283472" right="0.70866141732283472" top="0.74803149606299213" bottom="0.74803149606299213" header="0.31496062992125984" footer="0.31496062992125984"/>
  <pageSetup paperSize="9" scale="51" orientation="landscape" r:id="rId1"/>
  <headerFoot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4.4"/>
  <cols>
    <col min="2" max="2" width="24.21875" bestFit="1" customWidth="1"/>
  </cols>
  <sheetData>
    <row r="3" spans="2:2">
      <c r="B3" t="s">
        <v>401</v>
      </c>
    </row>
    <row r="4" spans="2:2">
      <c r="B4" t="s">
        <v>400</v>
      </c>
    </row>
    <row r="5" spans="2:2">
      <c r="B5" t="s">
        <v>403</v>
      </c>
    </row>
    <row r="6" spans="2:2">
      <c r="B6" t="s">
        <v>404</v>
      </c>
    </row>
    <row r="7" spans="2:2">
      <c r="B7" t="s">
        <v>405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pageSetUpPr fitToPage="1"/>
  </sheetPr>
  <dimension ref="B1:G33"/>
  <sheetViews>
    <sheetView showGridLines="0" zoomScale="70" zoomScaleNormal="70" zoomScaleSheetLayoutView="55" zoomScalePageLayoutView="85" workbookViewId="0">
      <selection sqref="A1:XFD1048576"/>
    </sheetView>
  </sheetViews>
  <sheetFormatPr defaultColWidth="9.21875" defaultRowHeight="11.4"/>
  <cols>
    <col min="1" max="1" width="1.77734375" style="5" customWidth="1"/>
    <col min="2" max="2" width="41.5546875" style="5" customWidth="1"/>
    <col min="3" max="3" width="48.5546875" style="5" customWidth="1"/>
    <col min="4" max="4" width="34" style="5" customWidth="1"/>
    <col min="5" max="5" width="44.77734375" style="5" customWidth="1"/>
    <col min="6" max="6" width="36" style="5" customWidth="1"/>
    <col min="7" max="7" width="146.77734375" style="5" customWidth="1"/>
    <col min="8" max="8" width="1.77734375" style="5" customWidth="1"/>
    <col min="9" max="16384" width="9.21875" style="5"/>
  </cols>
  <sheetData>
    <row r="1" spans="2:7" ht="12">
      <c r="B1" s="34" t="s">
        <v>8</v>
      </c>
      <c r="C1" s="35"/>
      <c r="D1" s="36"/>
      <c r="E1" s="36"/>
      <c r="F1" s="36"/>
      <c r="G1" s="35"/>
    </row>
    <row r="2" spans="2:7" ht="12.6" thickBot="1">
      <c r="B2" s="34"/>
      <c r="C2" s="35"/>
      <c r="D2" s="36"/>
      <c r="E2" s="36"/>
      <c r="F2" s="36"/>
      <c r="G2" s="35"/>
    </row>
    <row r="3" spans="2:7" ht="30" customHeight="1" thickBot="1">
      <c r="B3" s="37" t="s">
        <v>9</v>
      </c>
      <c r="C3" s="37" t="s">
        <v>10</v>
      </c>
      <c r="D3" s="37" t="s">
        <v>11</v>
      </c>
      <c r="E3" s="38" t="s">
        <v>12</v>
      </c>
      <c r="F3" s="37" t="s">
        <v>13</v>
      </c>
      <c r="G3" s="39" t="s">
        <v>14</v>
      </c>
    </row>
    <row r="4" spans="2:7" ht="12">
      <c r="B4" s="40" t="s">
        <v>15</v>
      </c>
      <c r="C4" s="41" t="s">
        <v>16</v>
      </c>
      <c r="D4" s="41"/>
      <c r="E4" s="42"/>
      <c r="F4" s="43"/>
      <c r="G4" s="44"/>
    </row>
    <row r="5" spans="2:7" ht="12">
      <c r="B5" s="45" t="s">
        <v>17</v>
      </c>
      <c r="C5" s="46" t="s">
        <v>18</v>
      </c>
      <c r="D5" s="46"/>
      <c r="E5" s="46"/>
      <c r="F5" s="47"/>
      <c r="G5" s="48"/>
    </row>
    <row r="6" spans="2:7" ht="12">
      <c r="B6" s="40" t="s">
        <v>19</v>
      </c>
      <c r="C6" s="49" t="s">
        <v>20</v>
      </c>
      <c r="D6" s="49"/>
      <c r="E6" s="49"/>
      <c r="F6" s="50"/>
      <c r="G6" s="51"/>
    </row>
    <row r="7" spans="2:7">
      <c r="B7" s="553" t="s">
        <v>21</v>
      </c>
      <c r="C7" s="554" t="s">
        <v>22</v>
      </c>
      <c r="D7" s="554" t="s">
        <v>451</v>
      </c>
      <c r="E7" s="554" t="s">
        <v>23</v>
      </c>
      <c r="F7" s="52" t="s">
        <v>24</v>
      </c>
      <c r="G7" s="53" t="s">
        <v>25</v>
      </c>
    </row>
    <row r="8" spans="2:7">
      <c r="B8" s="553"/>
      <c r="C8" s="554"/>
      <c r="D8" s="554"/>
      <c r="E8" s="554"/>
      <c r="F8" s="52" t="s">
        <v>26</v>
      </c>
      <c r="G8" s="53" t="s">
        <v>27</v>
      </c>
    </row>
    <row r="9" spans="2:7">
      <c r="B9" s="553"/>
      <c r="C9" s="554"/>
      <c r="D9" s="554"/>
      <c r="E9" s="554"/>
      <c r="F9" s="52" t="s">
        <v>28</v>
      </c>
      <c r="G9" s="53" t="s">
        <v>29</v>
      </c>
    </row>
    <row r="10" spans="2:7">
      <c r="B10" s="553"/>
      <c r="C10" s="554"/>
      <c r="D10" s="554"/>
      <c r="E10" s="554"/>
      <c r="F10" s="52" t="s">
        <v>30</v>
      </c>
      <c r="G10" s="53" t="s">
        <v>31</v>
      </c>
    </row>
    <row r="11" spans="2:7">
      <c r="B11" s="553"/>
      <c r="C11" s="554"/>
      <c r="D11" s="554"/>
      <c r="E11" s="554"/>
      <c r="F11" s="52" t="s">
        <v>32</v>
      </c>
      <c r="G11" s="53" t="s">
        <v>33</v>
      </c>
    </row>
    <row r="12" spans="2:7" ht="22.8">
      <c r="B12" s="553"/>
      <c r="C12" s="554"/>
      <c r="D12" s="554"/>
      <c r="E12" s="554"/>
      <c r="F12" s="52" t="s">
        <v>24</v>
      </c>
      <c r="G12" s="53" t="s">
        <v>34</v>
      </c>
    </row>
    <row r="13" spans="2:7">
      <c r="B13" s="553"/>
      <c r="C13" s="554"/>
      <c r="D13" s="554"/>
      <c r="E13" s="554"/>
      <c r="F13" s="52" t="s">
        <v>35</v>
      </c>
      <c r="G13" s="53" t="s">
        <v>36</v>
      </c>
    </row>
    <row r="14" spans="2:7">
      <c r="B14" s="553"/>
      <c r="C14" s="554"/>
      <c r="D14" s="554"/>
      <c r="E14" s="554"/>
      <c r="F14" s="52" t="s">
        <v>37</v>
      </c>
      <c r="G14" s="53" t="s">
        <v>38</v>
      </c>
    </row>
    <row r="15" spans="2:7" ht="22.8">
      <c r="B15" s="40" t="s">
        <v>39</v>
      </c>
      <c r="C15" s="54" t="s">
        <v>22</v>
      </c>
      <c r="D15" s="54" t="s">
        <v>452</v>
      </c>
      <c r="E15" s="54" t="s">
        <v>23</v>
      </c>
      <c r="F15" s="55" t="s">
        <v>23</v>
      </c>
      <c r="G15" s="56" t="s">
        <v>40</v>
      </c>
    </row>
    <row r="16" spans="2:7" ht="12">
      <c r="B16" s="45" t="s">
        <v>41</v>
      </c>
      <c r="C16" s="46" t="s">
        <v>22</v>
      </c>
      <c r="D16" s="46" t="s">
        <v>451</v>
      </c>
      <c r="E16" s="46" t="s">
        <v>23</v>
      </c>
      <c r="F16" s="57"/>
      <c r="G16" s="53"/>
    </row>
    <row r="17" spans="2:7" ht="13.5" customHeight="1">
      <c r="B17" s="40" t="s">
        <v>42</v>
      </c>
      <c r="C17" s="54" t="s">
        <v>22</v>
      </c>
      <c r="D17" s="54" t="s">
        <v>451</v>
      </c>
      <c r="E17" s="54" t="s">
        <v>23</v>
      </c>
      <c r="F17" s="55"/>
      <c r="G17" s="56"/>
    </row>
    <row r="18" spans="2:7" ht="96.75" customHeight="1">
      <c r="B18" s="45" t="s">
        <v>43</v>
      </c>
      <c r="C18" s="46" t="s">
        <v>44</v>
      </c>
      <c r="D18" s="46" t="s">
        <v>466</v>
      </c>
      <c r="E18" s="46" t="s">
        <v>408</v>
      </c>
      <c r="F18" s="58" t="s">
        <v>45</v>
      </c>
      <c r="G18" s="53" t="s">
        <v>484</v>
      </c>
    </row>
    <row r="19" spans="2:7">
      <c r="B19" s="555" t="s">
        <v>46</v>
      </c>
      <c r="C19" s="556" t="s">
        <v>22</v>
      </c>
      <c r="D19" s="556" t="s">
        <v>451</v>
      </c>
      <c r="E19" s="556" t="s">
        <v>23</v>
      </c>
      <c r="F19" s="59"/>
      <c r="G19" s="51"/>
    </row>
    <row r="20" spans="2:7" ht="126" customHeight="1">
      <c r="B20" s="555"/>
      <c r="C20" s="556"/>
      <c r="D20" s="556"/>
      <c r="E20" s="556"/>
      <c r="F20" s="59" t="s">
        <v>45</v>
      </c>
      <c r="G20" s="51" t="s">
        <v>485</v>
      </c>
    </row>
    <row r="21" spans="2:7" ht="133.5" customHeight="1">
      <c r="B21" s="557" t="s">
        <v>47</v>
      </c>
      <c r="C21" s="554" t="s">
        <v>22</v>
      </c>
      <c r="D21" s="554" t="s">
        <v>451</v>
      </c>
      <c r="E21" s="554" t="s">
        <v>23</v>
      </c>
      <c r="F21" s="52" t="s">
        <v>463</v>
      </c>
      <c r="G21" s="53" t="s">
        <v>48</v>
      </c>
    </row>
    <row r="22" spans="2:7" ht="103.5" customHeight="1">
      <c r="B22" s="557"/>
      <c r="C22" s="554"/>
      <c r="D22" s="554"/>
      <c r="E22" s="554"/>
      <c r="F22" s="52" t="s">
        <v>45</v>
      </c>
      <c r="G22" s="53" t="s">
        <v>486</v>
      </c>
    </row>
    <row r="23" spans="2:7" ht="123" customHeight="1">
      <c r="B23" s="557"/>
      <c r="C23" s="554"/>
      <c r="D23" s="554"/>
      <c r="E23" s="554"/>
      <c r="F23" s="52" t="s">
        <v>49</v>
      </c>
      <c r="G23" s="53" t="s">
        <v>50</v>
      </c>
    </row>
    <row r="24" spans="2:7" s="62" customFormat="1" ht="96" customHeight="1">
      <c r="B24" s="60" t="s">
        <v>51</v>
      </c>
      <c r="C24" s="49" t="s">
        <v>22</v>
      </c>
      <c r="D24" s="49" t="s">
        <v>451</v>
      </c>
      <c r="E24" s="49" t="s">
        <v>23</v>
      </c>
      <c r="F24" s="61" t="s">
        <v>52</v>
      </c>
      <c r="G24" s="51" t="s">
        <v>487</v>
      </c>
    </row>
    <row r="25" spans="2:7" ht="34.200000000000003">
      <c r="B25" s="553" t="s">
        <v>53</v>
      </c>
      <c r="C25" s="554" t="s">
        <v>22</v>
      </c>
      <c r="D25" s="554" t="s">
        <v>451</v>
      </c>
      <c r="E25" s="554" t="s">
        <v>23</v>
      </c>
      <c r="F25" s="52" t="s">
        <v>465</v>
      </c>
      <c r="G25" s="53" t="s">
        <v>54</v>
      </c>
    </row>
    <row r="26" spans="2:7" ht="45.6">
      <c r="B26" s="553"/>
      <c r="C26" s="554"/>
      <c r="D26" s="554"/>
      <c r="E26" s="554"/>
      <c r="F26" s="52" t="s">
        <v>464</v>
      </c>
      <c r="G26" s="53" t="s">
        <v>55</v>
      </c>
    </row>
    <row r="27" spans="2:7" ht="36" customHeight="1">
      <c r="B27" s="558" t="s">
        <v>56</v>
      </c>
      <c r="C27" s="556" t="s">
        <v>22</v>
      </c>
      <c r="D27" s="556" t="s">
        <v>451</v>
      </c>
      <c r="E27" s="556" t="s">
        <v>23</v>
      </c>
      <c r="F27" s="61" t="s">
        <v>465</v>
      </c>
      <c r="G27" s="51" t="s">
        <v>57</v>
      </c>
    </row>
    <row r="28" spans="2:7" ht="52.5" customHeight="1">
      <c r="B28" s="558"/>
      <c r="C28" s="556"/>
      <c r="D28" s="556"/>
      <c r="E28" s="556"/>
      <c r="F28" s="59" t="s">
        <v>464</v>
      </c>
      <c r="G28" s="51" t="s">
        <v>58</v>
      </c>
    </row>
    <row r="29" spans="2:7" ht="22.5" customHeight="1">
      <c r="B29" s="45" t="s">
        <v>59</v>
      </c>
      <c r="C29" s="46" t="s">
        <v>44</v>
      </c>
      <c r="D29" s="46" t="s">
        <v>466</v>
      </c>
      <c r="E29" s="46" t="s">
        <v>408</v>
      </c>
      <c r="F29" s="47"/>
      <c r="G29" s="53"/>
    </row>
    <row r="30" spans="2:7" ht="28.5" customHeight="1">
      <c r="B30" s="60" t="s">
        <v>60</v>
      </c>
      <c r="C30" s="49" t="s">
        <v>61</v>
      </c>
      <c r="D30" s="49"/>
      <c r="E30" s="49"/>
      <c r="F30" s="61"/>
      <c r="G30" s="51"/>
    </row>
    <row r="31" spans="2:7" ht="33" customHeight="1" thickBot="1">
      <c r="B31" s="63" t="s">
        <v>62</v>
      </c>
      <c r="C31" s="64" t="s">
        <v>44</v>
      </c>
      <c r="D31" s="65"/>
      <c r="E31" s="65"/>
      <c r="F31" s="66"/>
      <c r="G31" s="67"/>
    </row>
    <row r="32" spans="2:7" ht="19.5" customHeight="1">
      <c r="B32" s="559" t="s">
        <v>488</v>
      </c>
      <c r="C32" s="559"/>
      <c r="D32" s="559"/>
      <c r="E32" s="559"/>
      <c r="F32" s="559"/>
      <c r="G32" s="559"/>
    </row>
    <row r="33" spans="2:7">
      <c r="B33" s="560"/>
      <c r="C33" s="560"/>
      <c r="D33" s="560"/>
      <c r="E33" s="560"/>
      <c r="F33" s="560"/>
      <c r="G33" s="560"/>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Q74"/>
  <sheetViews>
    <sheetView showGridLines="0" zoomScale="90" zoomScaleNormal="90" zoomScaleSheetLayoutView="55" zoomScalePageLayoutView="85" workbookViewId="0">
      <selection sqref="A1:XFD1048576"/>
    </sheetView>
  </sheetViews>
  <sheetFormatPr defaultColWidth="9.21875" defaultRowHeight="11.4"/>
  <cols>
    <col min="1" max="1" width="1.77734375" style="5" customWidth="1"/>
    <col min="2" max="2" width="31.77734375" style="5" customWidth="1"/>
    <col min="3" max="3" width="20.77734375" style="5" customWidth="1"/>
    <col min="4" max="4" width="20" style="5" customWidth="1"/>
    <col min="5" max="5" width="18.77734375" style="5" customWidth="1"/>
    <col min="6" max="6" width="21.44140625" style="5" bestFit="1" customWidth="1"/>
    <col min="7" max="7" width="17.21875" style="5" customWidth="1"/>
    <col min="8" max="8" width="21" style="5" customWidth="1"/>
    <col min="9" max="9" width="5.44140625" style="5" customWidth="1"/>
    <col min="10" max="10" width="32.21875" style="5" customWidth="1"/>
    <col min="11" max="11" width="21.5546875" style="5" customWidth="1"/>
    <col min="12" max="12" width="12.21875" style="5" customWidth="1"/>
    <col min="13" max="13" width="20" style="5" customWidth="1"/>
    <col min="14" max="14" width="21.5546875" style="5" customWidth="1"/>
    <col min="15" max="15" width="18.21875" style="5" customWidth="1"/>
    <col min="16" max="16" width="14.21875" style="5" bestFit="1" customWidth="1"/>
    <col min="17" max="17" width="13.44140625" style="5" bestFit="1" customWidth="1"/>
    <col min="18" max="16384" width="9.21875" style="5"/>
  </cols>
  <sheetData>
    <row r="1" spans="2:17">
      <c r="L1" s="276"/>
    </row>
    <row r="2" spans="2:17" ht="12.6" thickBot="1">
      <c r="B2" s="68" t="s">
        <v>63</v>
      </c>
      <c r="C2" s="68"/>
      <c r="D2" s="68"/>
      <c r="E2" s="68"/>
      <c r="F2" s="68"/>
      <c r="G2" s="68"/>
      <c r="H2" s="68"/>
      <c r="I2" s="68"/>
      <c r="J2" s="68"/>
      <c r="K2" s="68"/>
      <c r="L2" s="68"/>
      <c r="M2" s="68"/>
      <c r="N2" s="68"/>
    </row>
    <row r="3" spans="2:17" ht="12" thickBot="1"/>
    <row r="4" spans="2:17" ht="12">
      <c r="B4" s="69" t="s">
        <v>64</v>
      </c>
      <c r="C4" s="70"/>
      <c r="D4" s="71"/>
      <c r="E4" s="71"/>
      <c r="F4" s="72"/>
      <c r="J4" s="73" t="s">
        <v>65</v>
      </c>
      <c r="K4" s="74"/>
      <c r="L4" s="75"/>
      <c r="M4" s="76"/>
      <c r="N4" s="77"/>
    </row>
    <row r="5" spans="2:17" ht="12.6" thickBot="1">
      <c r="B5" s="78"/>
      <c r="C5" s="79"/>
      <c r="D5" s="79"/>
      <c r="E5" s="79"/>
      <c r="F5" s="80"/>
      <c r="H5" s="276"/>
      <c r="J5" s="81"/>
      <c r="K5" s="82"/>
      <c r="L5" s="83"/>
      <c r="M5" s="84"/>
      <c r="N5" s="85"/>
    </row>
    <row r="6" spans="2:17" ht="12">
      <c r="B6" s="86" t="s">
        <v>66</v>
      </c>
      <c r="C6" s="87"/>
      <c r="D6" s="88"/>
      <c r="E6" s="89"/>
      <c r="F6" s="361">
        <v>115191</v>
      </c>
      <c r="H6" s="90"/>
      <c r="J6" s="91" t="s">
        <v>508</v>
      </c>
      <c r="K6" s="92"/>
      <c r="L6" s="93"/>
      <c r="M6" s="403"/>
      <c r="N6" s="463">
        <v>2265071606.8400002</v>
      </c>
      <c r="O6" s="276"/>
      <c r="P6" s="276"/>
    </row>
    <row r="7" spans="2:17" ht="12.6" thickBot="1">
      <c r="B7" s="94" t="s">
        <v>67</v>
      </c>
      <c r="C7" s="95"/>
      <c r="D7" s="68"/>
      <c r="E7" s="96"/>
      <c r="F7" s="362">
        <v>6399214137.6800003</v>
      </c>
      <c r="J7" s="314" t="s">
        <v>509</v>
      </c>
      <c r="K7" s="97"/>
      <c r="L7" s="98"/>
      <c r="M7" s="99"/>
      <c r="N7" s="464">
        <v>2312845074.8099999</v>
      </c>
      <c r="O7" s="367"/>
      <c r="P7" s="367"/>
    </row>
    <row r="8" spans="2:17" ht="12">
      <c r="B8" s="511" t="s">
        <v>510</v>
      </c>
      <c r="C8" s="87"/>
      <c r="D8" s="88"/>
      <c r="E8" s="89"/>
      <c r="F8" s="363">
        <v>34140</v>
      </c>
      <c r="J8" s="91" t="s">
        <v>511</v>
      </c>
      <c r="K8" s="92"/>
      <c r="L8" s="93"/>
      <c r="M8" s="92"/>
      <c r="N8" s="463">
        <v>7417727.1699999999</v>
      </c>
      <c r="O8" s="367"/>
      <c r="P8" s="367"/>
    </row>
    <row r="9" spans="2:17" ht="12">
      <c r="B9" s="512" t="s">
        <v>512</v>
      </c>
      <c r="C9" s="101"/>
      <c r="D9" s="102"/>
      <c r="E9" s="103"/>
      <c r="F9" s="364">
        <v>2265071606.8400002</v>
      </c>
      <c r="J9" s="104" t="s">
        <v>513</v>
      </c>
      <c r="K9" s="92"/>
      <c r="L9" s="93"/>
      <c r="M9" s="92"/>
      <c r="N9" s="465">
        <v>6914197.21</v>
      </c>
      <c r="O9" s="367"/>
      <c r="Q9" s="367"/>
    </row>
    <row r="10" spans="2:17" ht="12.6" thickBot="1">
      <c r="B10" s="513" t="s">
        <v>514</v>
      </c>
      <c r="C10" s="95"/>
      <c r="D10" s="68"/>
      <c r="E10" s="105"/>
      <c r="F10" s="530">
        <v>3.9762891920000855E-2</v>
      </c>
      <c r="J10" s="104" t="s">
        <v>515</v>
      </c>
      <c r="K10" s="92"/>
      <c r="L10" s="93"/>
      <c r="M10" s="92"/>
      <c r="N10" s="466">
        <v>42385895.259999998</v>
      </c>
      <c r="O10" s="367"/>
    </row>
    <row r="11" spans="2:17" ht="12.6" thickBot="1">
      <c r="F11" s="106"/>
      <c r="J11" s="107" t="s">
        <v>516</v>
      </c>
      <c r="K11" s="97"/>
      <c r="L11" s="98"/>
      <c r="M11" s="99"/>
      <c r="N11" s="464">
        <v>61386160</v>
      </c>
      <c r="O11" s="367"/>
    </row>
    <row r="12" spans="2:17" ht="12">
      <c r="H12" s="90"/>
      <c r="J12" s="91" t="s">
        <v>517</v>
      </c>
      <c r="K12" s="92"/>
      <c r="L12" s="93"/>
      <c r="M12" s="109"/>
      <c r="N12" s="463">
        <v>1534118000.5999978</v>
      </c>
      <c r="O12" s="356"/>
    </row>
    <row r="13" spans="2:17" ht="12">
      <c r="H13" s="356"/>
      <c r="J13" s="104" t="s">
        <v>518</v>
      </c>
      <c r="K13" s="92"/>
      <c r="L13" s="93"/>
      <c r="M13" s="109"/>
      <c r="N13" s="112">
        <v>0.66330339999999999</v>
      </c>
      <c r="O13" s="367"/>
    </row>
    <row r="14" spans="2:17" ht="12">
      <c r="J14" s="104" t="s">
        <v>519</v>
      </c>
      <c r="K14" s="92"/>
      <c r="L14" s="93"/>
      <c r="M14" s="109"/>
      <c r="N14" s="115">
        <v>778727074.21000218</v>
      </c>
      <c r="O14" s="367"/>
    </row>
    <row r="15" spans="2:17" ht="12">
      <c r="J15" s="104" t="s">
        <v>520</v>
      </c>
      <c r="K15" s="92"/>
      <c r="L15" s="93"/>
      <c r="M15" s="109"/>
      <c r="N15" s="112">
        <v>0.33669660000000001</v>
      </c>
      <c r="O15" s="367"/>
    </row>
    <row r="16" spans="2:17" ht="12">
      <c r="J16" s="104" t="s">
        <v>521</v>
      </c>
      <c r="K16" s="92"/>
      <c r="M16" s="113"/>
      <c r="N16" s="114"/>
      <c r="O16" s="367"/>
    </row>
    <row r="17" spans="2:15" ht="12" customHeight="1">
      <c r="B17" s="101"/>
      <c r="C17" s="110"/>
      <c r="D17" s="111"/>
      <c r="E17" s="111"/>
      <c r="F17" s="108"/>
      <c r="J17" s="104" t="s">
        <v>68</v>
      </c>
      <c r="K17" s="102"/>
      <c r="M17" s="113"/>
      <c r="N17" s="115">
        <v>115744762.28</v>
      </c>
      <c r="O17" s="367"/>
    </row>
    <row r="18" spans="2:15" ht="12" customHeight="1">
      <c r="D18" s="116"/>
      <c r="E18" s="116"/>
      <c r="F18" s="101"/>
      <c r="G18" s="117"/>
      <c r="J18" s="104" t="s">
        <v>69</v>
      </c>
      <c r="K18" s="102"/>
      <c r="L18" s="118"/>
      <c r="M18" s="113"/>
      <c r="N18" s="115">
        <v>46838041.567560002</v>
      </c>
      <c r="O18" s="367"/>
    </row>
    <row r="19" spans="2:15" ht="12">
      <c r="C19" s="116"/>
      <c r="D19" s="116"/>
      <c r="E19" s="116"/>
      <c r="F19" s="117"/>
      <c r="J19" s="104" t="s">
        <v>70</v>
      </c>
      <c r="K19" s="102"/>
      <c r="L19" s="118"/>
      <c r="M19" s="113"/>
      <c r="N19" s="115">
        <v>142287136.26959997</v>
      </c>
      <c r="O19" s="367"/>
    </row>
    <row r="20" spans="2:15" ht="12">
      <c r="C20" s="116"/>
      <c r="D20" s="117"/>
      <c r="E20" s="116"/>
      <c r="F20" s="117"/>
      <c r="J20" s="104" t="s">
        <v>71</v>
      </c>
      <c r="K20" s="102"/>
      <c r="L20" s="118"/>
      <c r="M20" s="113"/>
      <c r="N20" s="115">
        <v>0</v>
      </c>
      <c r="O20" s="367"/>
    </row>
    <row r="21" spans="2:15" ht="12">
      <c r="B21" s="119"/>
      <c r="C21" s="116"/>
      <c r="D21" s="116"/>
      <c r="F21" s="117"/>
      <c r="G21" s="119"/>
      <c r="J21" s="104" t="s">
        <v>72</v>
      </c>
      <c r="K21" s="102"/>
      <c r="L21" s="118"/>
      <c r="M21" s="113"/>
      <c r="N21" s="115">
        <v>4951.8999999999996</v>
      </c>
      <c r="O21" s="367"/>
    </row>
    <row r="22" spans="2:15" ht="12">
      <c r="J22" s="104" t="s">
        <v>73</v>
      </c>
      <c r="M22" s="113"/>
      <c r="N22" s="115">
        <v>304874892.01715994</v>
      </c>
      <c r="O22" s="367"/>
    </row>
    <row r="23" spans="2:15" ht="12.6" thickBot="1">
      <c r="J23" s="120" t="s">
        <v>522</v>
      </c>
      <c r="K23" s="121"/>
      <c r="L23" s="122"/>
      <c r="M23" s="123"/>
      <c r="N23" s="124">
        <v>0.13181812103960547</v>
      </c>
      <c r="O23" s="367"/>
    </row>
    <row r="24" spans="2:15" ht="36" customHeight="1" thickBot="1">
      <c r="J24" s="563"/>
      <c r="K24" s="563"/>
      <c r="L24" s="563"/>
      <c r="M24" s="563"/>
      <c r="N24" s="563"/>
    </row>
    <row r="25" spans="2:15" ht="24.6" thickBot="1">
      <c r="B25" s="561" t="s">
        <v>523</v>
      </c>
      <c r="C25" s="562"/>
      <c r="D25" s="125" t="s">
        <v>74</v>
      </c>
      <c r="E25" s="126" t="s">
        <v>75</v>
      </c>
      <c r="F25" s="126" t="s">
        <v>76</v>
      </c>
      <c r="G25" s="126" t="s">
        <v>77</v>
      </c>
      <c r="H25" s="126" t="s">
        <v>78</v>
      </c>
    </row>
    <row r="26" spans="2:15" ht="12">
      <c r="B26" s="100" t="s">
        <v>409</v>
      </c>
      <c r="C26" s="113"/>
      <c r="D26" s="522">
        <v>33977</v>
      </c>
      <c r="E26" s="522">
        <v>2252734643.52</v>
      </c>
      <c r="F26" s="522">
        <v>0</v>
      </c>
      <c r="G26" s="525">
        <v>99.522554188635041</v>
      </c>
      <c r="H26" s="526">
        <v>99.455338926913157</v>
      </c>
    </row>
    <row r="27" spans="2:15" ht="12">
      <c r="B27" s="100" t="s">
        <v>410</v>
      </c>
      <c r="C27" s="113"/>
      <c r="D27" s="522">
        <v>163</v>
      </c>
      <c r="E27" s="523">
        <v>12336963.32</v>
      </c>
      <c r="F27" s="522">
        <v>49380.39</v>
      </c>
      <c r="G27" s="525">
        <v>0.47744581136496778</v>
      </c>
      <c r="H27" s="527">
        <v>0.54466107308683664</v>
      </c>
      <c r="K27" s="276"/>
    </row>
    <row r="28" spans="2:15" ht="12">
      <c r="B28" s="100" t="s">
        <v>411</v>
      </c>
      <c r="C28" s="113"/>
      <c r="D28" s="522">
        <v>0</v>
      </c>
      <c r="E28" s="523">
        <v>0</v>
      </c>
      <c r="F28" s="522">
        <v>0</v>
      </c>
      <c r="G28" s="525">
        <v>0</v>
      </c>
      <c r="H28" s="527">
        <v>0</v>
      </c>
    </row>
    <row r="29" spans="2:15" ht="12">
      <c r="B29" s="100" t="s">
        <v>412</v>
      </c>
      <c r="C29" s="113"/>
      <c r="D29" s="522">
        <v>0</v>
      </c>
      <c r="E29" s="523">
        <v>0</v>
      </c>
      <c r="F29" s="522">
        <v>0</v>
      </c>
      <c r="G29" s="525">
        <v>0</v>
      </c>
      <c r="H29" s="527">
        <v>0</v>
      </c>
    </row>
    <row r="30" spans="2:15" ht="14.4">
      <c r="B30" s="100" t="s">
        <v>413</v>
      </c>
      <c r="C30" s="113"/>
      <c r="D30" s="522">
        <v>0</v>
      </c>
      <c r="E30" s="523">
        <v>0</v>
      </c>
      <c r="F30" s="522">
        <v>0</v>
      </c>
      <c r="G30" s="525">
        <v>0</v>
      </c>
      <c r="H30" s="527">
        <v>0</v>
      </c>
      <c r="J30" s="127"/>
      <c r="K30" s="368"/>
      <c r="L30" s="128"/>
      <c r="M30" s="127"/>
      <c r="N30" s="367"/>
    </row>
    <row r="31" spans="2:15" ht="14.4">
      <c r="B31" s="100" t="s">
        <v>414</v>
      </c>
      <c r="C31" s="113"/>
      <c r="D31" s="522">
        <v>0</v>
      </c>
      <c r="E31" s="523">
        <v>0</v>
      </c>
      <c r="F31" s="522">
        <v>0</v>
      </c>
      <c r="G31" s="525">
        <v>0</v>
      </c>
      <c r="H31" s="527">
        <v>0</v>
      </c>
      <c r="J31" s="129"/>
      <c r="K31" s="129"/>
      <c r="L31" s="129"/>
      <c r="M31" s="129"/>
      <c r="N31" s="367"/>
    </row>
    <row r="32" spans="2:15" ht="14.4">
      <c r="B32" s="100" t="s">
        <v>415</v>
      </c>
      <c r="C32" s="113"/>
      <c r="D32" s="522">
        <v>0</v>
      </c>
      <c r="E32" s="523">
        <v>0</v>
      </c>
      <c r="F32" s="522">
        <v>0</v>
      </c>
      <c r="G32" s="525">
        <v>0</v>
      </c>
      <c r="H32" s="527">
        <v>0</v>
      </c>
      <c r="J32" s="127"/>
      <c r="K32" s="127"/>
      <c r="L32" s="127"/>
      <c r="M32" s="127"/>
      <c r="N32" s="367"/>
    </row>
    <row r="33" spans="2:14" ht="14.4">
      <c r="B33" s="100" t="s">
        <v>416</v>
      </c>
      <c r="C33" s="113"/>
      <c r="D33" s="522">
        <v>0</v>
      </c>
      <c r="E33" s="523">
        <v>0</v>
      </c>
      <c r="F33" s="522">
        <v>0</v>
      </c>
      <c r="G33" s="525">
        <v>0</v>
      </c>
      <c r="H33" s="527">
        <v>0</v>
      </c>
      <c r="J33" s="127"/>
      <c r="K33" s="127"/>
      <c r="L33" s="127"/>
      <c r="M33" s="127"/>
      <c r="N33" s="367"/>
    </row>
    <row r="34" spans="2:14" ht="14.4">
      <c r="B34" s="100" t="s">
        <v>417</v>
      </c>
      <c r="C34" s="113"/>
      <c r="D34" s="522">
        <v>0</v>
      </c>
      <c r="E34" s="523">
        <v>0</v>
      </c>
      <c r="F34" s="522">
        <v>0</v>
      </c>
      <c r="G34" s="525">
        <v>0</v>
      </c>
      <c r="H34" s="527">
        <v>0</v>
      </c>
      <c r="J34" s="127"/>
      <c r="K34" s="127"/>
      <c r="L34" s="127"/>
      <c r="M34" s="127"/>
      <c r="N34" s="367"/>
    </row>
    <row r="35" spans="2:14" ht="14.4">
      <c r="B35" s="100" t="s">
        <v>418</v>
      </c>
      <c r="C35" s="113"/>
      <c r="D35" s="522">
        <v>0</v>
      </c>
      <c r="E35" s="523">
        <v>0</v>
      </c>
      <c r="F35" s="522">
        <v>0</v>
      </c>
      <c r="G35" s="525">
        <v>0</v>
      </c>
      <c r="H35" s="527">
        <v>0</v>
      </c>
      <c r="J35" s="127"/>
      <c r="K35" s="127"/>
      <c r="L35" s="127"/>
      <c r="M35" s="368"/>
    </row>
    <row r="36" spans="2:14" ht="14.4">
      <c r="B36" s="100" t="s">
        <v>419</v>
      </c>
      <c r="C36" s="113"/>
      <c r="D36" s="522">
        <v>0</v>
      </c>
      <c r="E36" s="523">
        <v>0</v>
      </c>
      <c r="F36" s="522">
        <v>0</v>
      </c>
      <c r="G36" s="525">
        <v>0</v>
      </c>
      <c r="H36" s="527">
        <v>0</v>
      </c>
      <c r="J36" s="127"/>
      <c r="K36" s="127"/>
      <c r="L36" s="127"/>
      <c r="M36" s="127"/>
    </row>
    <row r="37" spans="2:14" ht="14.4">
      <c r="B37" s="100" t="s">
        <v>420</v>
      </c>
      <c r="C37" s="113"/>
      <c r="D37" s="522">
        <v>0</v>
      </c>
      <c r="E37" s="523">
        <v>0</v>
      </c>
      <c r="F37" s="522">
        <v>0</v>
      </c>
      <c r="G37" s="525">
        <v>0</v>
      </c>
      <c r="H37" s="527">
        <v>0</v>
      </c>
      <c r="I37" s="130"/>
      <c r="J37" s="127"/>
      <c r="K37" s="127"/>
      <c r="L37" s="127"/>
      <c r="M37" s="127"/>
    </row>
    <row r="38" spans="2:14" ht="12.6" thickBot="1">
      <c r="B38" s="100" t="s">
        <v>79</v>
      </c>
      <c r="C38" s="123"/>
      <c r="D38" s="522">
        <v>0</v>
      </c>
      <c r="E38" s="523">
        <v>0</v>
      </c>
      <c r="F38" s="522">
        <v>0</v>
      </c>
      <c r="G38" s="525">
        <v>0</v>
      </c>
      <c r="H38" s="527">
        <v>0</v>
      </c>
      <c r="I38" s="130"/>
    </row>
    <row r="39" spans="2:14" ht="12.6" thickBot="1">
      <c r="B39" s="131" t="s">
        <v>80</v>
      </c>
      <c r="C39" s="132"/>
      <c r="D39" s="524">
        <v>34140</v>
      </c>
      <c r="E39" s="524">
        <v>2265071606.8400002</v>
      </c>
      <c r="F39" s="524">
        <v>49380.39</v>
      </c>
      <c r="G39" s="528">
        <v>100.00000000000001</v>
      </c>
      <c r="H39" s="528">
        <v>100</v>
      </c>
    </row>
    <row r="40" spans="2:14" ht="13.8">
      <c r="B40" s="133"/>
      <c r="D40" s="401"/>
      <c r="E40" s="401"/>
      <c r="G40" s="165"/>
    </row>
    <row r="41" spans="2:14" ht="12.6" thickBot="1">
      <c r="G41" s="134"/>
      <c r="H41" s="135"/>
      <c r="I41" s="135"/>
    </row>
    <row r="42" spans="2:14" ht="12" customHeight="1">
      <c r="B42" s="69" t="s">
        <v>524</v>
      </c>
      <c r="C42" s="72"/>
      <c r="D42" s="136" t="s">
        <v>74</v>
      </c>
      <c r="E42" s="137" t="s">
        <v>81</v>
      </c>
      <c r="F42" s="137" t="s">
        <v>82</v>
      </c>
      <c r="G42" s="135"/>
      <c r="H42" s="404"/>
      <c r="I42" s="135"/>
    </row>
    <row r="43" spans="2:14" ht="12.6" thickBot="1">
      <c r="B43" s="138"/>
      <c r="C43" s="80"/>
      <c r="D43" s="139"/>
      <c r="E43" s="140" t="s">
        <v>83</v>
      </c>
      <c r="F43" s="140" t="s">
        <v>83</v>
      </c>
      <c r="G43" s="135"/>
      <c r="H43" s="404"/>
      <c r="I43" s="135"/>
    </row>
    <row r="44" spans="2:14" ht="12">
      <c r="B44" s="86"/>
      <c r="C44" s="141"/>
      <c r="D44" s="142"/>
      <c r="E44" s="143"/>
      <c r="F44" s="143"/>
      <c r="G44" s="135"/>
      <c r="H44" s="405"/>
      <c r="I44" s="135"/>
    </row>
    <row r="45" spans="2:14" ht="12">
      <c r="B45" s="100" t="s">
        <v>84</v>
      </c>
      <c r="C45" s="113"/>
      <c r="D45" s="460">
        <v>1</v>
      </c>
      <c r="E45" s="460">
        <v>71688.53</v>
      </c>
      <c r="F45" s="460">
        <v>443.75</v>
      </c>
      <c r="G45" s="135"/>
      <c r="H45" s="135"/>
      <c r="I45" s="135"/>
      <c r="M45" s="144"/>
      <c r="N45" s="145"/>
    </row>
    <row r="46" spans="2:14" ht="12">
      <c r="B46" s="100" t="s">
        <v>450</v>
      </c>
      <c r="C46" s="113"/>
      <c r="D46" s="457">
        <v>138</v>
      </c>
      <c r="E46" s="457">
        <v>9914597.8199999947</v>
      </c>
      <c r="F46" s="457">
        <v>140877.53000000003</v>
      </c>
      <c r="G46" s="135"/>
      <c r="H46" s="135"/>
      <c r="I46" s="135"/>
      <c r="M46" s="144"/>
      <c r="N46" s="146"/>
    </row>
    <row r="47" spans="2:14" ht="12.6" thickBot="1">
      <c r="B47" s="94"/>
      <c r="C47" s="123"/>
      <c r="D47" s="147"/>
      <c r="E47" s="148"/>
      <c r="F47" s="148"/>
      <c r="M47" s="144"/>
      <c r="N47" s="146"/>
    </row>
    <row r="48" spans="2:14" ht="27" customHeight="1">
      <c r="B48" s="564" t="s">
        <v>392</v>
      </c>
      <c r="C48" s="564"/>
      <c r="D48" s="564"/>
      <c r="E48" s="564"/>
      <c r="F48" s="564"/>
      <c r="M48" s="144"/>
      <c r="N48" s="146"/>
    </row>
    <row r="49" spans="2:14" ht="12.6" thickBot="1">
      <c r="B49" s="101"/>
      <c r="D49" s="149"/>
      <c r="E49" s="149"/>
      <c r="F49" s="150"/>
      <c r="M49" s="144"/>
      <c r="N49" s="146"/>
    </row>
    <row r="50" spans="2:14" ht="12" customHeight="1">
      <c r="B50" s="565" t="s">
        <v>525</v>
      </c>
      <c r="C50" s="566"/>
      <c r="D50" s="136" t="s">
        <v>74</v>
      </c>
      <c r="E50" s="137" t="s">
        <v>85</v>
      </c>
      <c r="F50" s="150"/>
      <c r="M50" s="151"/>
      <c r="N50" s="151"/>
    </row>
    <row r="51" spans="2:14" ht="12.6" thickBot="1">
      <c r="B51" s="567"/>
      <c r="C51" s="568"/>
      <c r="D51" s="139"/>
      <c r="E51" s="140" t="s">
        <v>83</v>
      </c>
      <c r="F51" s="150"/>
      <c r="G51" s="152"/>
      <c r="H51" s="152"/>
    </row>
    <row r="52" spans="2:14" ht="12" customHeight="1">
      <c r="B52" s="153"/>
      <c r="C52" s="141"/>
      <c r="D52" s="154"/>
      <c r="E52" s="155"/>
      <c r="F52" s="150"/>
      <c r="G52" s="156"/>
    </row>
    <row r="53" spans="2:14" ht="12">
      <c r="B53" s="100" t="s">
        <v>86</v>
      </c>
      <c r="C53" s="113"/>
      <c r="D53" s="460">
        <v>2234</v>
      </c>
      <c r="E53" s="460">
        <v>71745264.419999972</v>
      </c>
      <c r="G53" s="152"/>
      <c r="H53" s="152"/>
    </row>
    <row r="54" spans="2:14" ht="12">
      <c r="B54" s="100" t="s">
        <v>87</v>
      </c>
      <c r="C54" s="113"/>
      <c r="D54" s="460">
        <v>0</v>
      </c>
      <c r="E54" s="460">
        <v>0</v>
      </c>
    </row>
    <row r="55" spans="2:14" ht="12">
      <c r="B55" s="100" t="s">
        <v>88</v>
      </c>
      <c r="C55" s="113"/>
      <c r="D55" s="460">
        <v>2234</v>
      </c>
      <c r="E55" s="460">
        <v>71745264.419999972</v>
      </c>
      <c r="G55" s="152"/>
      <c r="H55" s="152"/>
    </row>
    <row r="56" spans="2:14" ht="12">
      <c r="B56" s="100" t="s">
        <v>89</v>
      </c>
      <c r="C56" s="113"/>
      <c r="D56" s="460">
        <v>0</v>
      </c>
      <c r="E56" s="460">
        <v>0</v>
      </c>
    </row>
    <row r="57" spans="2:14" ht="12" thickBot="1">
      <c r="B57" s="157"/>
      <c r="C57" s="123"/>
      <c r="D57" s="158"/>
      <c r="E57" s="159"/>
    </row>
    <row r="58" spans="2:14" ht="12" customHeight="1">
      <c r="B58" s="160" t="s">
        <v>90</v>
      </c>
      <c r="C58" s="161"/>
      <c r="D58" s="161"/>
      <c r="E58" s="161"/>
    </row>
    <row r="59" spans="2:14" ht="12" thickBot="1"/>
    <row r="60" spans="2:14" ht="12">
      <c r="B60" s="69" t="s">
        <v>526</v>
      </c>
      <c r="C60" s="72"/>
      <c r="D60" s="136" t="s">
        <v>74</v>
      </c>
      <c r="E60" s="137" t="s">
        <v>81</v>
      </c>
    </row>
    <row r="61" spans="2:14" ht="12.6" thickBot="1">
      <c r="B61" s="162"/>
      <c r="C61" s="163"/>
      <c r="D61" s="164"/>
      <c r="E61" s="164" t="s">
        <v>83</v>
      </c>
      <c r="F61" s="165"/>
    </row>
    <row r="62" spans="2:14" ht="14.4">
      <c r="B62" s="166"/>
      <c r="C62" s="167"/>
      <c r="D62" s="168"/>
      <c r="E62" s="168"/>
      <c r="F62" s="169"/>
    </row>
    <row r="63" spans="2:14" ht="12" customHeight="1">
      <c r="B63" s="170" t="s">
        <v>91</v>
      </c>
      <c r="C63" s="113"/>
      <c r="D63" s="460">
        <v>4539</v>
      </c>
      <c r="E63" s="460">
        <v>530849819.09000033</v>
      </c>
      <c r="F63" s="171"/>
      <c r="G63" s="165"/>
      <c r="H63" s="165"/>
      <c r="J63" s="172"/>
      <c r="K63" s="172"/>
    </row>
    <row r="64" spans="2:14" ht="14.4">
      <c r="B64" s="100"/>
      <c r="C64" s="113"/>
      <c r="D64" s="460"/>
      <c r="E64" s="460"/>
      <c r="F64" s="169"/>
      <c r="H64" s="165"/>
      <c r="J64" s="172"/>
      <c r="K64" s="172"/>
    </row>
    <row r="65" spans="2:11" ht="14.4">
      <c r="B65" s="100" t="s">
        <v>92</v>
      </c>
      <c r="C65" s="113"/>
      <c r="D65" s="460">
        <v>0</v>
      </c>
      <c r="E65" s="460">
        <v>0</v>
      </c>
      <c r="F65" s="171"/>
      <c r="J65" s="172"/>
      <c r="K65" s="172"/>
    </row>
    <row r="66" spans="2:11" ht="14.4">
      <c r="B66" s="100" t="s">
        <v>93</v>
      </c>
      <c r="C66" s="113"/>
      <c r="D66" s="460">
        <v>0</v>
      </c>
      <c r="E66" s="460">
        <v>0</v>
      </c>
      <c r="F66" s="171"/>
      <c r="G66" s="165"/>
      <c r="J66" s="172"/>
      <c r="K66" s="172"/>
    </row>
    <row r="67" spans="2:11" ht="14.4">
      <c r="B67" s="100" t="s">
        <v>94</v>
      </c>
      <c r="C67" s="113"/>
      <c r="D67" s="460">
        <v>0</v>
      </c>
      <c r="E67" s="460">
        <v>0</v>
      </c>
      <c r="F67" s="172"/>
      <c r="G67" s="165"/>
      <c r="H67" s="116"/>
      <c r="I67" s="117"/>
      <c r="J67" s="172"/>
      <c r="K67" s="172"/>
    </row>
    <row r="68" spans="2:11" ht="14.4">
      <c r="B68" s="100"/>
      <c r="C68" s="113"/>
      <c r="D68" s="460"/>
      <c r="E68" s="460"/>
      <c r="F68" s="169"/>
      <c r="G68" s="165"/>
      <c r="H68" s="117"/>
      <c r="J68" s="172"/>
      <c r="K68" s="172"/>
    </row>
    <row r="69" spans="2:11" ht="14.4">
      <c r="B69" s="100" t="s">
        <v>95</v>
      </c>
      <c r="C69" s="113"/>
      <c r="D69" s="460">
        <v>4539</v>
      </c>
      <c r="E69" s="460">
        <v>530849819.09000033</v>
      </c>
      <c r="F69" s="173"/>
      <c r="G69" s="173"/>
      <c r="J69" s="172"/>
      <c r="K69" s="172"/>
    </row>
    <row r="70" spans="2:11" ht="12.6" thickBot="1">
      <c r="B70" s="94"/>
      <c r="C70" s="123"/>
      <c r="D70" s="174"/>
      <c r="E70" s="175"/>
      <c r="H70" s="165"/>
    </row>
    <row r="71" spans="2:11" ht="12" customHeight="1">
      <c r="B71" s="160"/>
      <c r="C71" s="160"/>
      <c r="D71" s="160"/>
      <c r="E71" s="160"/>
    </row>
    <row r="72" spans="2:11">
      <c r="B72" s="176"/>
      <c r="C72" s="176"/>
      <c r="D72" s="176"/>
      <c r="E72" s="176"/>
    </row>
    <row r="73" spans="2:11">
      <c r="B73" s="24"/>
      <c r="F73" s="165"/>
      <c r="H73" s="165"/>
    </row>
    <row r="74" spans="2:11" ht="14.4">
      <c r="B74" s="17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R82"/>
  <sheetViews>
    <sheetView showGridLines="0" zoomScaleNormal="100" zoomScaleSheetLayoutView="55" zoomScalePageLayoutView="80" workbookViewId="0">
      <selection sqref="A1:XFD1048576"/>
    </sheetView>
  </sheetViews>
  <sheetFormatPr defaultColWidth="9.21875" defaultRowHeight="13.2"/>
  <cols>
    <col min="1" max="1" width="1.77734375" style="1" customWidth="1"/>
    <col min="2" max="2" width="41.21875" style="5" customWidth="1"/>
    <col min="3" max="3" width="9.21875" style="5" customWidth="1"/>
    <col min="4" max="5" width="18.21875" style="5" customWidth="1"/>
    <col min="6" max="6" width="20.5546875" style="5" bestFit="1" customWidth="1"/>
    <col min="7" max="7" width="19.44140625" style="5" customWidth="1"/>
    <col min="8" max="8" width="5.77734375" style="5" customWidth="1"/>
    <col min="9" max="9" width="42.77734375" style="5" customWidth="1"/>
    <col min="10" max="12" width="21.21875" style="5" customWidth="1"/>
    <col min="13" max="13" width="22.21875" style="5" customWidth="1"/>
    <col min="14" max="14" width="21.21875" style="5" customWidth="1"/>
    <col min="15" max="15" width="1.77734375" style="1" customWidth="1"/>
    <col min="16" max="16" width="23.77734375" style="5" customWidth="1"/>
    <col min="17" max="16384" width="9.21875" style="5"/>
  </cols>
  <sheetData>
    <row r="1" spans="2:18" ht="13.8" thickBot="1"/>
    <row r="2" spans="2:18" ht="12.75" customHeight="1">
      <c r="B2" s="357" t="s">
        <v>96</v>
      </c>
      <c r="C2" s="72"/>
      <c r="D2" s="136" t="s">
        <v>74</v>
      </c>
      <c r="E2" s="137" t="s">
        <v>97</v>
      </c>
      <c r="F2" s="357" t="s">
        <v>98</v>
      </c>
      <c r="G2" s="137" t="s">
        <v>97</v>
      </c>
      <c r="I2" s="569" t="s">
        <v>527</v>
      </c>
      <c r="J2" s="137" t="s">
        <v>461</v>
      </c>
      <c r="K2" s="137" t="s">
        <v>98</v>
      </c>
      <c r="L2" s="178"/>
      <c r="M2" s="179"/>
      <c r="P2" s="401"/>
      <c r="Q2" s="401"/>
    </row>
    <row r="3" spans="2:18" ht="14.4" thickBot="1">
      <c r="B3" s="162" t="s">
        <v>99</v>
      </c>
      <c r="C3" s="163"/>
      <c r="D3" s="180" t="s">
        <v>460</v>
      </c>
      <c r="E3" s="164" t="s">
        <v>101</v>
      </c>
      <c r="F3" s="162" t="s">
        <v>83</v>
      </c>
      <c r="G3" s="164" t="s">
        <v>102</v>
      </c>
      <c r="I3" s="570"/>
      <c r="J3" s="181" t="s">
        <v>103</v>
      </c>
      <c r="K3" s="181" t="s">
        <v>103</v>
      </c>
      <c r="L3" s="421"/>
      <c r="M3" s="183"/>
      <c r="P3" s="438"/>
      <c r="Q3" s="401"/>
      <c r="R3" s="401"/>
    </row>
    <row r="4" spans="2:18" ht="14.4" thickBot="1">
      <c r="B4" s="572" t="s">
        <v>104</v>
      </c>
      <c r="C4" s="573"/>
      <c r="D4" s="370">
        <v>0</v>
      </c>
      <c r="E4" s="519">
        <v>0</v>
      </c>
      <c r="F4" s="370">
        <v>0</v>
      </c>
      <c r="G4" s="519">
        <v>0</v>
      </c>
      <c r="I4" s="571"/>
      <c r="J4" s="184"/>
      <c r="K4" s="184" t="s">
        <v>83</v>
      </c>
      <c r="L4" s="182"/>
      <c r="M4" s="185"/>
      <c r="P4" s="438"/>
      <c r="Q4" s="401"/>
      <c r="R4" s="401"/>
    </row>
    <row r="5" spans="2:18" ht="13.8">
      <c r="B5" s="574" t="s">
        <v>105</v>
      </c>
      <c r="C5" s="575"/>
      <c r="D5" s="370">
        <v>6702</v>
      </c>
      <c r="E5" s="519">
        <v>19.630931458699472</v>
      </c>
      <c r="F5" s="370">
        <v>1220865398.45</v>
      </c>
      <c r="G5" s="519">
        <v>53.899638084873992</v>
      </c>
      <c r="I5" s="86" t="s">
        <v>397</v>
      </c>
      <c r="J5" s="521">
        <v>0</v>
      </c>
      <c r="K5" s="542">
        <v>0</v>
      </c>
      <c r="L5" s="584"/>
      <c r="M5" s="584"/>
      <c r="N5" s="584"/>
      <c r="P5" s="438"/>
      <c r="Q5" s="401"/>
      <c r="R5" s="401"/>
    </row>
    <row r="6" spans="2:18" ht="13.8">
      <c r="B6" s="574" t="s">
        <v>106</v>
      </c>
      <c r="C6" s="575"/>
      <c r="D6" s="370">
        <v>20196</v>
      </c>
      <c r="E6" s="519">
        <v>59.156414762741647</v>
      </c>
      <c r="F6" s="370">
        <v>808331102.32000005</v>
      </c>
      <c r="G6" s="519">
        <v>35.686779167555862</v>
      </c>
      <c r="I6" s="100" t="s">
        <v>107</v>
      </c>
      <c r="J6" s="458">
        <v>443</v>
      </c>
      <c r="K6" s="543">
        <v>24291392.16</v>
      </c>
      <c r="L6" s="584"/>
      <c r="M6" s="584"/>
      <c r="N6" s="584"/>
      <c r="P6" s="438"/>
      <c r="Q6" s="401"/>
      <c r="R6" s="401"/>
    </row>
    <row r="7" spans="2:18" ht="13.8">
      <c r="B7" s="574" t="s">
        <v>108</v>
      </c>
      <c r="C7" s="575"/>
      <c r="D7" s="370">
        <v>7242</v>
      </c>
      <c r="E7" s="519">
        <v>21.212653778558877</v>
      </c>
      <c r="F7" s="370">
        <v>235875106.06999999</v>
      </c>
      <c r="G7" s="519">
        <v>10.413582747570139</v>
      </c>
      <c r="I7" s="100" t="s">
        <v>109</v>
      </c>
      <c r="J7" s="458">
        <v>154</v>
      </c>
      <c r="K7" s="543">
        <v>18094503.099999998</v>
      </c>
      <c r="L7" s="584"/>
      <c r="M7" s="584"/>
      <c r="N7" s="584"/>
      <c r="P7" s="438"/>
      <c r="Q7" s="401"/>
      <c r="R7" s="401"/>
    </row>
    <row r="8" spans="2:18" ht="13.8" thickBot="1">
      <c r="B8" s="100"/>
      <c r="C8" s="359"/>
      <c r="D8" s="370"/>
      <c r="E8" s="519"/>
      <c r="F8" s="371"/>
      <c r="G8" s="519"/>
      <c r="I8" s="100" t="s">
        <v>111</v>
      </c>
      <c r="J8" s="458">
        <v>43</v>
      </c>
      <c r="K8" s="543">
        <v>3762784.69</v>
      </c>
      <c r="L8" s="587"/>
      <c r="M8" s="587"/>
      <c r="N8" s="587"/>
    </row>
    <row r="9" spans="2:18" ht="13.8" thickBot="1">
      <c r="B9" s="588" t="s">
        <v>80</v>
      </c>
      <c r="C9" s="589"/>
      <c r="D9" s="186">
        <v>34140</v>
      </c>
      <c r="E9" s="452">
        <v>99.999999999999986</v>
      </c>
      <c r="F9" s="187">
        <v>2265071606.8400002</v>
      </c>
      <c r="G9" s="373">
        <v>100</v>
      </c>
      <c r="I9" s="188" t="s">
        <v>112</v>
      </c>
      <c r="J9" s="459">
        <v>14200</v>
      </c>
      <c r="K9" s="544">
        <v>1254514621.3724868</v>
      </c>
      <c r="L9" s="587"/>
      <c r="M9" s="587"/>
      <c r="N9" s="587"/>
    </row>
    <row r="10" spans="2:18" ht="12.75" customHeight="1">
      <c r="B10" s="189"/>
      <c r="C10" s="87"/>
      <c r="D10" s="401"/>
      <c r="F10" s="401"/>
      <c r="G10" s="190"/>
      <c r="I10" s="583" t="s">
        <v>456</v>
      </c>
      <c r="J10" s="583"/>
      <c r="K10" s="583"/>
      <c r="L10" s="191"/>
      <c r="M10" s="191"/>
    </row>
    <row r="11" spans="2:18" ht="39" customHeight="1" thickBot="1">
      <c r="I11" s="584"/>
      <c r="J11" s="584"/>
      <c r="K11" s="584"/>
      <c r="L11" s="191"/>
      <c r="M11" s="191"/>
    </row>
    <row r="12" spans="2:18" ht="12.75" customHeight="1" thickBot="1">
      <c r="B12" s="192" t="s">
        <v>113</v>
      </c>
      <c r="C12" s="72"/>
      <c r="D12" s="136" t="s">
        <v>74</v>
      </c>
      <c r="E12" s="377" t="s">
        <v>97</v>
      </c>
      <c r="F12" s="357" t="s">
        <v>98</v>
      </c>
      <c r="G12" s="137" t="s">
        <v>97</v>
      </c>
      <c r="H12" s="193"/>
    </row>
    <row r="13" spans="2:18" ht="12.75" customHeight="1" thickBot="1">
      <c r="B13" s="138" t="s">
        <v>99</v>
      </c>
      <c r="C13" s="80"/>
      <c r="D13" s="180" t="s">
        <v>460</v>
      </c>
      <c r="E13" s="380" t="s">
        <v>101</v>
      </c>
      <c r="F13" s="162" t="s">
        <v>83</v>
      </c>
      <c r="G13" s="164" t="s">
        <v>102</v>
      </c>
      <c r="H13" s="194"/>
      <c r="I13" s="585" t="s">
        <v>528</v>
      </c>
      <c r="J13" s="195" t="s">
        <v>114</v>
      </c>
      <c r="K13" s="195" t="s">
        <v>115</v>
      </c>
      <c r="L13" s="195" t="s">
        <v>116</v>
      </c>
      <c r="M13" s="195" t="s">
        <v>117</v>
      </c>
      <c r="N13" s="196" t="s">
        <v>118</v>
      </c>
    </row>
    <row r="14" spans="2:18" ht="13.8" thickBot="1">
      <c r="B14" s="86" t="s">
        <v>455</v>
      </c>
      <c r="C14" s="141"/>
      <c r="D14" s="370">
        <v>12111</v>
      </c>
      <c r="E14" s="365">
        <v>35.474516695957817</v>
      </c>
      <c r="F14" s="370">
        <v>826561184.88</v>
      </c>
      <c r="G14" s="365">
        <v>36.49161388028412</v>
      </c>
      <c r="H14" s="197"/>
      <c r="I14" s="586"/>
      <c r="J14" s="198" t="s">
        <v>97</v>
      </c>
      <c r="K14" s="198" t="s">
        <v>97</v>
      </c>
      <c r="L14" s="198" t="s">
        <v>97</v>
      </c>
      <c r="M14" s="198" t="s">
        <v>97</v>
      </c>
      <c r="N14" s="199" t="s">
        <v>97</v>
      </c>
    </row>
    <row r="15" spans="2:18" ht="15.75" customHeight="1" thickBot="1">
      <c r="B15" s="94" t="s">
        <v>119</v>
      </c>
      <c r="C15" s="123"/>
      <c r="D15" s="370">
        <v>22029</v>
      </c>
      <c r="E15" s="365">
        <v>64.525483304042169</v>
      </c>
      <c r="F15" s="370">
        <v>1438510421.96</v>
      </c>
      <c r="G15" s="365">
        <v>63.50838611971588</v>
      </c>
      <c r="I15" s="416" t="s">
        <v>120</v>
      </c>
      <c r="J15" s="417"/>
      <c r="K15" s="417"/>
      <c r="L15" s="417"/>
      <c r="M15" s="417"/>
      <c r="N15" s="418"/>
    </row>
    <row r="16" spans="2:18" ht="13.8" thickBot="1">
      <c r="B16" s="358" t="s">
        <v>80</v>
      </c>
      <c r="C16" s="132"/>
      <c r="D16" s="374">
        <v>34140</v>
      </c>
      <c r="E16" s="372">
        <v>99.999999999999986</v>
      </c>
      <c r="F16" s="374">
        <v>2265071606.8400002</v>
      </c>
      <c r="G16" s="372">
        <v>100</v>
      </c>
      <c r="I16" s="170" t="s">
        <v>121</v>
      </c>
      <c r="J16" s="461">
        <v>2.1315778132718233E-2</v>
      </c>
      <c r="K16" s="461">
        <v>0.22783334848607628</v>
      </c>
      <c r="L16" s="461">
        <v>4.4491064114015932E-2</v>
      </c>
      <c r="M16" s="461">
        <v>0.44292227957411201</v>
      </c>
      <c r="N16" s="461">
        <v>0.34638889301345244</v>
      </c>
    </row>
    <row r="17" spans="2:14" ht="14.4" thickBot="1">
      <c r="B17" s="25"/>
      <c r="D17" s="401"/>
      <c r="F17" s="401"/>
      <c r="G17" s="375"/>
      <c r="I17" s="170" t="s">
        <v>122</v>
      </c>
      <c r="J17" s="462">
        <v>2.5442090410318086E-2</v>
      </c>
      <c r="K17" s="462">
        <v>0.26600718738853157</v>
      </c>
      <c r="L17" s="462">
        <v>4.3735723231544142E-2</v>
      </c>
      <c r="M17" s="462">
        <v>0.44994524752911158</v>
      </c>
      <c r="N17" s="462">
        <v>0.35484477256933039</v>
      </c>
    </row>
    <row r="18" spans="2:14" ht="13.8" thickBot="1">
      <c r="D18" s="212"/>
      <c r="E18" s="212"/>
      <c r="F18" s="212"/>
      <c r="G18" s="212"/>
      <c r="H18" s="135"/>
      <c r="I18" s="416" t="s">
        <v>123</v>
      </c>
      <c r="J18" s="417"/>
      <c r="K18" s="417"/>
      <c r="L18" s="417"/>
      <c r="M18" s="417"/>
      <c r="N18" s="418"/>
    </row>
    <row r="19" spans="2:14" ht="12.75" customHeight="1">
      <c r="B19" s="357" t="s">
        <v>124</v>
      </c>
      <c r="C19" s="72"/>
      <c r="D19" s="376" t="s">
        <v>74</v>
      </c>
      <c r="E19" s="377" t="s">
        <v>97</v>
      </c>
      <c r="F19" s="378" t="s">
        <v>98</v>
      </c>
      <c r="G19" s="377" t="s">
        <v>97</v>
      </c>
      <c r="H19" s="135"/>
      <c r="I19" s="170" t="s">
        <v>121</v>
      </c>
      <c r="J19" s="461">
        <v>1.8381251438080833E-2</v>
      </c>
      <c r="K19" s="461">
        <v>0.19958699572995597</v>
      </c>
      <c r="L19" s="461">
        <v>4.1253083426783167E-2</v>
      </c>
      <c r="M19" s="461">
        <v>0.40163960682077637</v>
      </c>
      <c r="N19" s="461">
        <v>0.31756122304742346</v>
      </c>
    </row>
    <row r="20" spans="2:14" ht="13.8" thickBot="1">
      <c r="B20" s="138" t="s">
        <v>99</v>
      </c>
      <c r="C20" s="80"/>
      <c r="D20" s="379" t="s">
        <v>460</v>
      </c>
      <c r="E20" s="380" t="s">
        <v>101</v>
      </c>
      <c r="F20" s="381" t="s">
        <v>83</v>
      </c>
      <c r="G20" s="380" t="s">
        <v>102</v>
      </c>
      <c r="H20" s="194"/>
      <c r="I20" s="188" t="s">
        <v>122</v>
      </c>
      <c r="J20" s="462">
        <v>2.2009177730261516E-2</v>
      </c>
      <c r="K20" s="462">
        <v>0.23437280482321399</v>
      </c>
      <c r="L20" s="462">
        <v>4.051361998691317E-2</v>
      </c>
      <c r="M20" s="462">
        <v>0.42956730320992287</v>
      </c>
      <c r="N20" s="462">
        <v>0.32579135747769872</v>
      </c>
    </row>
    <row r="21" spans="2:14">
      <c r="B21" s="86" t="s">
        <v>125</v>
      </c>
      <c r="C21" s="141"/>
      <c r="D21" s="370">
        <v>18973</v>
      </c>
      <c r="E21" s="365">
        <v>55.574106619800823</v>
      </c>
      <c r="F21" s="370">
        <v>1050127669.9400001</v>
      </c>
      <c r="G21" s="365">
        <v>46.361786831323734</v>
      </c>
      <c r="H21" s="197"/>
      <c r="I21" s="419" t="s">
        <v>126</v>
      </c>
      <c r="J21" s="419"/>
      <c r="K21" s="419"/>
      <c r="L21" s="419"/>
      <c r="M21" s="419"/>
      <c r="N21" s="419"/>
    </row>
    <row r="22" spans="2:14" ht="12.75" customHeight="1" thickBot="1">
      <c r="B22" s="100" t="s">
        <v>127</v>
      </c>
      <c r="C22" s="113"/>
      <c r="D22" s="370">
        <v>15166</v>
      </c>
      <c r="E22" s="365">
        <v>44.422964264792029</v>
      </c>
      <c r="F22" s="370">
        <v>1214839081.23</v>
      </c>
      <c r="G22" s="365">
        <v>53.633583925623483</v>
      </c>
      <c r="I22" s="505" t="s">
        <v>454</v>
      </c>
      <c r="J22" s="420"/>
      <c r="K22" s="202"/>
      <c r="L22" s="202"/>
      <c r="M22" s="171"/>
    </row>
    <row r="23" spans="2:14" ht="12.75" customHeight="1" thickBot="1">
      <c r="B23" s="100" t="s">
        <v>110</v>
      </c>
      <c r="C23" s="113"/>
      <c r="D23" s="370">
        <v>1</v>
      </c>
      <c r="E23" s="365">
        <v>2.9291154071470417E-3</v>
      </c>
      <c r="F23" s="370">
        <v>104855.67</v>
      </c>
      <c r="G23" s="365">
        <v>4.629243052774127E-3</v>
      </c>
      <c r="I23" s="579" t="s">
        <v>128</v>
      </c>
      <c r="J23" s="580"/>
      <c r="K23" s="203"/>
      <c r="L23" s="202"/>
      <c r="M23" s="171"/>
    </row>
    <row r="24" spans="2:14" ht="15.75" customHeight="1" thickBot="1">
      <c r="B24" s="358" t="s">
        <v>80</v>
      </c>
      <c r="C24" s="132"/>
      <c r="D24" s="200">
        <v>34140</v>
      </c>
      <c r="E24" s="373">
        <v>100</v>
      </c>
      <c r="F24" s="201">
        <v>2265071606.8400002</v>
      </c>
      <c r="G24" s="373">
        <v>99.999999999999986</v>
      </c>
      <c r="I24" s="581"/>
      <c r="J24" s="582"/>
      <c r="K24" s="202"/>
      <c r="L24" s="436"/>
      <c r="M24" s="171"/>
    </row>
    <row r="25" spans="2:14" ht="14.4">
      <c r="B25" s="25"/>
      <c r="D25" s="401"/>
      <c r="F25" s="401"/>
      <c r="G25" s="382"/>
      <c r="I25" s="204" t="s">
        <v>129</v>
      </c>
      <c r="J25" s="498">
        <v>7.4999999999999997E-2</v>
      </c>
      <c r="K25" s="206"/>
      <c r="L25" s="213"/>
      <c r="M25" s="171"/>
    </row>
    <row r="26" spans="2:14" ht="14.25" customHeight="1" thickBot="1">
      <c r="D26" s="212"/>
      <c r="E26" s="212"/>
      <c r="F26" s="212"/>
      <c r="G26" s="212"/>
      <c r="H26" s="135"/>
      <c r="I26" s="205" t="s">
        <v>131</v>
      </c>
      <c r="J26" s="454">
        <v>45047</v>
      </c>
      <c r="L26" s="441"/>
    </row>
    <row r="27" spans="2:14" ht="14.4">
      <c r="B27" s="576" t="s">
        <v>130</v>
      </c>
      <c r="C27" s="577"/>
      <c r="D27" s="376" t="s">
        <v>74</v>
      </c>
      <c r="E27" s="377" t="s">
        <v>97</v>
      </c>
      <c r="F27" s="378" t="s">
        <v>98</v>
      </c>
      <c r="G27" s="377" t="s">
        <v>97</v>
      </c>
      <c r="I27" s="205" t="s">
        <v>132</v>
      </c>
      <c r="J27" s="499">
        <v>7.2499999999999995E-2</v>
      </c>
      <c r="L27" s="171"/>
    </row>
    <row r="28" spans="2:14" ht="12.75" customHeight="1" thickBot="1">
      <c r="B28" s="162" t="s">
        <v>83</v>
      </c>
      <c r="C28" s="163"/>
      <c r="D28" s="379" t="s">
        <v>460</v>
      </c>
      <c r="E28" s="380" t="s">
        <v>101</v>
      </c>
      <c r="F28" s="381" t="s">
        <v>83</v>
      </c>
      <c r="G28" s="380" t="s">
        <v>102</v>
      </c>
      <c r="I28" s="208" t="s">
        <v>131</v>
      </c>
      <c r="J28" s="455">
        <v>44986</v>
      </c>
      <c r="K28" s="456"/>
      <c r="L28" s="210"/>
      <c r="M28" s="210"/>
      <c r="N28" s="211"/>
    </row>
    <row r="29" spans="2:14">
      <c r="B29" s="207" t="s">
        <v>133</v>
      </c>
      <c r="C29" s="141"/>
      <c r="D29" s="370">
        <v>21941</v>
      </c>
      <c r="E29" s="519">
        <v>64.267721148213241</v>
      </c>
      <c r="F29" s="370">
        <v>154477890.59</v>
      </c>
      <c r="G29" s="519">
        <v>6.8200003091960522</v>
      </c>
    </row>
    <row r="30" spans="2:14">
      <c r="B30" s="209" t="s">
        <v>134</v>
      </c>
      <c r="C30" s="113"/>
      <c r="D30" s="370">
        <v>3663</v>
      </c>
      <c r="E30" s="519">
        <v>10.729349736379614</v>
      </c>
      <c r="F30" s="370">
        <v>272379747.21000004</v>
      </c>
      <c r="G30" s="519">
        <v>12.025215732141769</v>
      </c>
    </row>
    <row r="31" spans="2:14">
      <c r="B31" s="209" t="s">
        <v>135</v>
      </c>
      <c r="C31" s="113"/>
      <c r="D31" s="370">
        <v>2871</v>
      </c>
      <c r="E31" s="519">
        <v>8.4094903339191553</v>
      </c>
      <c r="F31" s="370">
        <v>354834344.68000001</v>
      </c>
      <c r="G31" s="519">
        <v>15.665480226253385</v>
      </c>
    </row>
    <row r="32" spans="2:14" ht="14.4">
      <c r="B32" s="209" t="s">
        <v>136</v>
      </c>
      <c r="C32" s="113"/>
      <c r="D32" s="370">
        <v>2024</v>
      </c>
      <c r="E32" s="519">
        <v>5.928529584065612</v>
      </c>
      <c r="F32" s="370">
        <v>350008632.38999999</v>
      </c>
      <c r="G32" s="519">
        <v>15.452431231447768</v>
      </c>
      <c r="I32" s="441"/>
      <c r="J32" s="441"/>
      <c r="K32" s="441"/>
      <c r="L32" s="441"/>
      <c r="M32" s="441"/>
      <c r="N32" s="441"/>
    </row>
    <row r="33" spans="2:14" ht="14.4">
      <c r="B33" s="209" t="s">
        <v>137</v>
      </c>
      <c r="C33" s="113"/>
      <c r="D33" s="370">
        <v>1302</v>
      </c>
      <c r="E33" s="519">
        <v>3.8137082601054479</v>
      </c>
      <c r="F33" s="370">
        <v>291382308.12</v>
      </c>
      <c r="G33" s="519">
        <v>12.864154371106496</v>
      </c>
      <c r="I33" s="441"/>
      <c r="J33" s="441"/>
      <c r="K33" s="441"/>
      <c r="L33" s="441"/>
      <c r="M33" s="441"/>
      <c r="N33" s="441"/>
    </row>
    <row r="34" spans="2:14" ht="14.4">
      <c r="B34" s="209" t="s">
        <v>138</v>
      </c>
      <c r="C34" s="113"/>
      <c r="D34" s="370">
        <v>830</v>
      </c>
      <c r="E34" s="519">
        <v>2.4311657879320445</v>
      </c>
      <c r="F34" s="370">
        <v>226674694.74000001</v>
      </c>
      <c r="G34" s="519">
        <v>10.00739641323012</v>
      </c>
      <c r="I34" s="441"/>
      <c r="J34" s="441"/>
      <c r="K34" s="441"/>
      <c r="L34" s="441"/>
      <c r="M34" s="441"/>
      <c r="N34" s="441"/>
    </row>
    <row r="35" spans="2:14">
      <c r="B35" s="209" t="s">
        <v>139</v>
      </c>
      <c r="C35" s="113"/>
      <c r="D35" s="370">
        <v>524</v>
      </c>
      <c r="E35" s="519">
        <v>1.5348564733450498</v>
      </c>
      <c r="F35" s="370">
        <v>168852104.25999999</v>
      </c>
      <c r="G35" s="519">
        <v>7.4546033666266931</v>
      </c>
    </row>
    <row r="36" spans="2:14" ht="15" customHeight="1">
      <c r="B36" s="209" t="s">
        <v>140</v>
      </c>
      <c r="C36" s="113"/>
      <c r="D36" s="370">
        <v>345</v>
      </c>
      <c r="E36" s="519">
        <v>1.0105448154657293</v>
      </c>
      <c r="F36" s="370">
        <v>128575250.68000001</v>
      </c>
      <c r="G36" s="519">
        <v>5.6764320514959454</v>
      </c>
      <c r="I36" s="515"/>
      <c r="J36" s="407"/>
      <c r="K36" s="406"/>
      <c r="L36" s="171"/>
      <c r="M36" s="171"/>
    </row>
    <row r="37" spans="2:14" ht="15.75" customHeight="1">
      <c r="B37" s="209" t="s">
        <v>141</v>
      </c>
      <c r="C37" s="113"/>
      <c r="D37" s="370">
        <v>231</v>
      </c>
      <c r="E37" s="519">
        <v>0.67662565905096661</v>
      </c>
      <c r="F37" s="370">
        <v>97552295.420000002</v>
      </c>
      <c r="G37" s="519">
        <v>4.3068084525634553</v>
      </c>
      <c r="I37" s="515"/>
      <c r="J37" s="213"/>
      <c r="K37" s="171"/>
      <c r="L37" s="171"/>
      <c r="M37" s="171"/>
    </row>
    <row r="38" spans="2:14" ht="15" customHeight="1">
      <c r="B38" s="209" t="s">
        <v>142</v>
      </c>
      <c r="C38" s="113"/>
      <c r="D38" s="370">
        <v>148</v>
      </c>
      <c r="E38" s="519">
        <v>0.43350908025776214</v>
      </c>
      <c r="F38" s="370">
        <v>69706318.640000001</v>
      </c>
      <c r="G38" s="519">
        <v>3.0774443699485174</v>
      </c>
      <c r="I38" s="515"/>
      <c r="J38" s="171"/>
      <c r="K38" s="171"/>
      <c r="L38" s="171"/>
      <c r="M38" s="171"/>
    </row>
    <row r="39" spans="2:14" ht="15.75" customHeight="1">
      <c r="B39" s="209" t="s">
        <v>143</v>
      </c>
      <c r="C39" s="113"/>
      <c r="D39" s="370">
        <v>116</v>
      </c>
      <c r="E39" s="519">
        <v>0.33977738722905682</v>
      </c>
      <c r="F39" s="370">
        <v>60232610.640000001</v>
      </c>
      <c r="G39" s="519">
        <v>2.6591923389137562</v>
      </c>
      <c r="I39" s="515"/>
      <c r="J39" s="171"/>
      <c r="K39" s="171"/>
      <c r="L39" s="171"/>
      <c r="M39" s="171"/>
    </row>
    <row r="40" spans="2:14" ht="15" customHeight="1">
      <c r="B40" s="209" t="s">
        <v>144</v>
      </c>
      <c r="C40" s="113"/>
      <c r="D40" s="370">
        <v>52</v>
      </c>
      <c r="E40" s="519">
        <v>0.15231400117164617</v>
      </c>
      <c r="F40" s="370">
        <v>29584110.530000001</v>
      </c>
      <c r="G40" s="519">
        <v>1.3061004535425162</v>
      </c>
      <c r="I40" s="515"/>
      <c r="J40" s="171"/>
      <c r="K40" s="171"/>
      <c r="L40" s="171"/>
      <c r="M40" s="171"/>
    </row>
    <row r="41" spans="2:14" ht="15.75" customHeight="1">
      <c r="B41" s="209" t="s">
        <v>145</v>
      </c>
      <c r="C41" s="113"/>
      <c r="D41" s="370">
        <v>48</v>
      </c>
      <c r="E41" s="519">
        <v>0.14059753954305801</v>
      </c>
      <c r="F41" s="370">
        <v>29868286.109999999</v>
      </c>
      <c r="G41" s="519">
        <v>1.318646440130395</v>
      </c>
      <c r="I41" s="515"/>
      <c r="J41" s="171"/>
      <c r="K41" s="171"/>
      <c r="L41" s="171"/>
      <c r="M41" s="171"/>
    </row>
    <row r="42" spans="2:14" ht="15" customHeight="1">
      <c r="B42" s="209" t="s">
        <v>146</v>
      </c>
      <c r="C42" s="113"/>
      <c r="D42" s="370">
        <v>28</v>
      </c>
      <c r="E42" s="519">
        <v>8.2015231400117156E-2</v>
      </c>
      <c r="F42" s="370">
        <v>18812486.449999999</v>
      </c>
      <c r="G42" s="519">
        <v>0.83054709587063713</v>
      </c>
      <c r="I42" s="515"/>
      <c r="J42" s="171"/>
      <c r="K42" s="171"/>
      <c r="L42" s="171"/>
      <c r="M42" s="171"/>
    </row>
    <row r="43" spans="2:14" ht="14.4">
      <c r="B43" s="209" t="s">
        <v>147</v>
      </c>
      <c r="C43" s="113"/>
      <c r="D43" s="370">
        <v>17</v>
      </c>
      <c r="E43" s="519">
        <v>4.9794961921499709E-2</v>
      </c>
      <c r="F43" s="370">
        <v>12130526.380000001</v>
      </c>
      <c r="G43" s="519">
        <v>0.53554714753249189</v>
      </c>
      <c r="I43" s="515"/>
      <c r="J43" s="171"/>
      <c r="K43" s="171"/>
      <c r="L43" s="171"/>
      <c r="M43" s="171"/>
    </row>
    <row r="44" spans="2:14" ht="15" thickBot="1">
      <c r="B44" s="214" t="s">
        <v>148</v>
      </c>
      <c r="C44" s="123"/>
      <c r="D44" s="371">
        <v>0</v>
      </c>
      <c r="E44" s="371">
        <v>0</v>
      </c>
      <c r="F44" s="371">
        <v>0</v>
      </c>
      <c r="G44" s="371">
        <v>0</v>
      </c>
      <c r="I44" s="515"/>
      <c r="J44" s="171"/>
      <c r="K44" s="171"/>
      <c r="L44" s="171"/>
      <c r="M44" s="171"/>
    </row>
    <row r="45" spans="2:14" ht="15" thickBot="1">
      <c r="B45" s="358" t="s">
        <v>80</v>
      </c>
      <c r="C45" s="132"/>
      <c r="D45" s="215">
        <v>34140</v>
      </c>
      <c r="E45" s="520">
        <v>100.00000000000001</v>
      </c>
      <c r="F45" s="215">
        <v>2265071606.8400002</v>
      </c>
      <c r="G45" s="398">
        <v>100.00000000000003</v>
      </c>
      <c r="I45" s="367"/>
      <c r="J45" s="171"/>
      <c r="K45" s="171"/>
      <c r="L45" s="171"/>
      <c r="M45" s="171"/>
    </row>
    <row r="46" spans="2:14" ht="12.75" customHeight="1">
      <c r="B46" s="578" t="s">
        <v>529</v>
      </c>
      <c r="C46" s="578"/>
      <c r="D46" s="578"/>
      <c r="E46" s="578"/>
      <c r="F46" s="578"/>
      <c r="G46" s="578"/>
      <c r="J46" s="171"/>
      <c r="K46" s="171"/>
      <c r="L46" s="171"/>
      <c r="M46" s="171"/>
    </row>
    <row r="47" spans="2:14" ht="14.4">
      <c r="D47" s="401"/>
      <c r="F47" s="401"/>
      <c r="J47" s="171"/>
      <c r="K47" s="171"/>
      <c r="L47" s="171"/>
      <c r="M47" s="171"/>
    </row>
    <row r="48" spans="2:14" ht="15" thickBot="1">
      <c r="J48" s="171"/>
      <c r="K48" s="171"/>
      <c r="L48" s="171"/>
      <c r="M48" s="171"/>
    </row>
    <row r="49" spans="2:13" ht="14.4">
      <c r="B49" s="579" t="s">
        <v>149</v>
      </c>
      <c r="C49" s="580"/>
      <c r="D49" s="137" t="s">
        <v>74</v>
      </c>
      <c r="E49" s="137" t="s">
        <v>97</v>
      </c>
      <c r="F49" s="357" t="s">
        <v>98</v>
      </c>
      <c r="G49" s="137" t="s">
        <v>97</v>
      </c>
      <c r="I49" s="408"/>
      <c r="J49"/>
      <c r="K49"/>
      <c r="L49"/>
      <c r="M49"/>
    </row>
    <row r="50" spans="2:13" ht="13.8" thickBot="1">
      <c r="B50" s="581"/>
      <c r="C50" s="582"/>
      <c r="D50" s="164" t="s">
        <v>100</v>
      </c>
      <c r="E50" s="164" t="s">
        <v>101</v>
      </c>
      <c r="F50" s="162" t="s">
        <v>83</v>
      </c>
      <c r="G50" s="164" t="s">
        <v>102</v>
      </c>
      <c r="I50" s="409"/>
      <c r="J50" s="409"/>
      <c r="K50" s="409"/>
      <c r="L50" s="409"/>
      <c r="M50" s="409"/>
    </row>
    <row r="51" spans="2:13" ht="14.4">
      <c r="B51" s="100" t="s">
        <v>150</v>
      </c>
      <c r="D51" s="370">
        <v>4053</v>
      </c>
      <c r="E51" s="369">
        <v>11.87170474516696</v>
      </c>
      <c r="F51" s="370">
        <v>301841823.62</v>
      </c>
      <c r="G51" s="369">
        <v>13.325928536144577</v>
      </c>
      <c r="I51" s="435"/>
      <c r="J51" s="410"/>
      <c r="K51" s="411"/>
      <c r="L51" s="412"/>
      <c r="M51" s="411"/>
    </row>
    <row r="52" spans="2:13" ht="14.4">
      <c r="B52" s="100" t="s">
        <v>151</v>
      </c>
      <c r="D52" s="370">
        <v>2064</v>
      </c>
      <c r="E52" s="369">
        <v>6.0456942003514937</v>
      </c>
      <c r="F52" s="370">
        <v>123549056.26000001</v>
      </c>
      <c r="G52" s="369">
        <v>5.4545320283433885</v>
      </c>
      <c r="I52" s="435"/>
      <c r="J52" s="410"/>
      <c r="K52" s="411"/>
      <c r="L52" s="412"/>
      <c r="M52" s="411"/>
    </row>
    <row r="53" spans="2:13" ht="14.4">
      <c r="B53" s="100" t="s">
        <v>152</v>
      </c>
      <c r="D53" s="370">
        <v>5401</v>
      </c>
      <c r="E53" s="369">
        <v>15.82015231400117</v>
      </c>
      <c r="F53" s="370">
        <v>477493147.13999999</v>
      </c>
      <c r="G53" s="369">
        <v>21.080708693627152</v>
      </c>
      <c r="I53" s="435"/>
      <c r="J53" s="410"/>
      <c r="K53" s="411"/>
      <c r="L53" s="412"/>
      <c r="M53" s="411"/>
    </row>
    <row r="54" spans="2:13" ht="14.4">
      <c r="B54" s="100" t="s">
        <v>153</v>
      </c>
      <c r="D54" s="370">
        <v>1187</v>
      </c>
      <c r="E54" s="369">
        <v>3.4768599882835387</v>
      </c>
      <c r="F54" s="370">
        <v>48519542.039999999</v>
      </c>
      <c r="G54" s="369">
        <v>2.1420754157829731</v>
      </c>
      <c r="I54" s="435"/>
      <c r="J54" s="413"/>
      <c r="K54" s="411"/>
      <c r="L54" s="413"/>
      <c r="M54" s="411"/>
    </row>
    <row r="55" spans="2:13" ht="14.4">
      <c r="B55" s="100" t="s">
        <v>154</v>
      </c>
      <c r="D55" s="370">
        <v>3890</v>
      </c>
      <c r="E55" s="369">
        <v>11.394258933801991</v>
      </c>
      <c r="F55" s="370">
        <v>191666696.09999999</v>
      </c>
      <c r="G55" s="369">
        <v>8.4618382713027831</v>
      </c>
      <c r="I55" s="435"/>
      <c r="J55" s="410"/>
      <c r="K55" s="411"/>
      <c r="L55" s="412"/>
      <c r="M55" s="411"/>
    </row>
    <row r="56" spans="2:13" ht="14.4">
      <c r="B56" s="100" t="s">
        <v>155</v>
      </c>
      <c r="D56" s="370">
        <v>2313</v>
      </c>
      <c r="E56" s="369">
        <v>6.7750439367311071</v>
      </c>
      <c r="F56" s="370">
        <v>119632328.22</v>
      </c>
      <c r="G56" s="369">
        <v>5.2816135197994472</v>
      </c>
      <c r="I56" s="435"/>
      <c r="J56" s="410"/>
      <c r="K56" s="411"/>
      <c r="L56" s="412"/>
      <c r="M56" s="411"/>
    </row>
    <row r="57" spans="2:13" ht="14.4">
      <c r="B57" s="100" t="s">
        <v>156</v>
      </c>
      <c r="D57" s="370">
        <v>6335</v>
      </c>
      <c r="E57" s="369">
        <v>18.555946104276508</v>
      </c>
      <c r="F57" s="370">
        <v>489658411.48000002</v>
      </c>
      <c r="G57" s="369">
        <v>21.617789477442713</v>
      </c>
      <c r="I57" s="435"/>
      <c r="J57" s="410"/>
      <c r="K57" s="411"/>
      <c r="L57" s="412"/>
      <c r="M57" s="411"/>
    </row>
    <row r="58" spans="2:13" ht="14.4">
      <c r="B58" s="100" t="s">
        <v>157</v>
      </c>
      <c r="D58" s="370">
        <v>3006</v>
      </c>
      <c r="E58" s="369">
        <v>8.8049209138840077</v>
      </c>
      <c r="F58" s="370">
        <v>204851752.36000001</v>
      </c>
      <c r="G58" s="369">
        <v>9.0439415575823059</v>
      </c>
      <c r="I58" s="435"/>
      <c r="J58" s="410"/>
      <c r="K58" s="411"/>
      <c r="L58" s="412"/>
      <c r="M58" s="411"/>
    </row>
    <row r="59" spans="2:13" ht="14.4">
      <c r="B59" s="100" t="s">
        <v>158</v>
      </c>
      <c r="D59" s="370">
        <v>2227</v>
      </c>
      <c r="E59" s="369">
        <v>6.5231400117164622</v>
      </c>
      <c r="F59" s="370">
        <v>109892553.51000001</v>
      </c>
      <c r="G59" s="369">
        <v>4.8516149855108139</v>
      </c>
      <c r="I59" s="435"/>
      <c r="J59" s="410"/>
      <c r="K59" s="411"/>
      <c r="L59" s="412"/>
      <c r="M59" s="411"/>
    </row>
    <row r="60" spans="2:13" ht="14.4">
      <c r="B60" s="100" t="s">
        <v>159</v>
      </c>
      <c r="D60" s="370">
        <v>1410</v>
      </c>
      <c r="E60" s="369">
        <v>4.1300527240773288</v>
      </c>
      <c r="F60" s="370">
        <v>69366072.599999994</v>
      </c>
      <c r="G60" s="369">
        <v>3.0624229446226012</v>
      </c>
      <c r="I60" s="435"/>
      <c r="J60" s="410"/>
      <c r="K60" s="411"/>
      <c r="L60" s="412"/>
      <c r="M60" s="411"/>
    </row>
    <row r="61" spans="2:13" ht="14.4">
      <c r="B61" s="100" t="s">
        <v>160</v>
      </c>
      <c r="D61" s="370">
        <v>2254</v>
      </c>
      <c r="E61" s="369">
        <v>6.6022261277094323</v>
      </c>
      <c r="F61" s="370">
        <v>128600223.51000001</v>
      </c>
      <c r="G61" s="369">
        <v>5.6775345698412654</v>
      </c>
      <c r="I61" s="439"/>
      <c r="J61" s="410"/>
      <c r="K61" s="411"/>
      <c r="L61" s="412"/>
      <c r="M61" s="411"/>
    </row>
    <row r="62" spans="2:13" ht="15" thickBot="1">
      <c r="B62" s="100"/>
      <c r="D62" s="371"/>
      <c r="E62" s="369"/>
      <c r="F62" s="370"/>
      <c r="G62" s="369"/>
      <c r="I62" s="435"/>
      <c r="J62" s="410"/>
      <c r="K62" s="411"/>
      <c r="L62" s="412"/>
      <c r="M62" s="411"/>
    </row>
    <row r="63" spans="2:13" ht="15" thickBot="1">
      <c r="B63" s="358" t="s">
        <v>80</v>
      </c>
      <c r="C63" s="132"/>
      <c r="D63" s="383">
        <v>34140</v>
      </c>
      <c r="E63" s="384">
        <v>99.999999999999986</v>
      </c>
      <c r="F63" s="383">
        <v>2265071606.8399997</v>
      </c>
      <c r="G63" s="384">
        <v>100.00000000000003</v>
      </c>
      <c r="I63" s="409"/>
      <c r="J63" s="413"/>
      <c r="K63" s="411"/>
      <c r="L63" s="412"/>
      <c r="M63" s="411"/>
    </row>
    <row r="64" spans="2:13" ht="14.4">
      <c r="D64" s="401"/>
      <c r="F64" s="401"/>
      <c r="I64" s="409"/>
      <c r="J64" s="410"/>
      <c r="K64" s="413"/>
      <c r="L64" s="412"/>
      <c r="M64" s="413"/>
    </row>
    <row r="65" spans="4:13">
      <c r="I65" s="414"/>
      <c r="J65" s="414"/>
      <c r="K65" s="414"/>
      <c r="L65" s="414"/>
      <c r="M65" s="414"/>
    </row>
    <row r="66" spans="4:13">
      <c r="I66" s="414"/>
      <c r="J66" s="414"/>
      <c r="K66" s="414"/>
      <c r="L66" s="414"/>
      <c r="M66" s="414"/>
    </row>
    <row r="67" spans="4:13" ht="14.4">
      <c r="D67" s="212"/>
      <c r="I67" s="413"/>
      <c r="J67"/>
      <c r="K67"/>
      <c r="L67"/>
      <c r="M67"/>
    </row>
    <row r="68" spans="4:13" ht="14.4">
      <c r="J68" s="171"/>
      <c r="K68" s="171"/>
      <c r="L68" s="171"/>
      <c r="M68" s="171"/>
    </row>
    <row r="69" spans="4:13" ht="14.4">
      <c r="J69" s="171"/>
      <c r="K69" s="171"/>
      <c r="L69" s="171"/>
      <c r="M69" s="171"/>
    </row>
    <row r="70" spans="4:13" ht="14.4">
      <c r="J70" s="171"/>
      <c r="K70" s="171"/>
      <c r="L70" s="171"/>
      <c r="M70" s="171"/>
    </row>
    <row r="71" spans="4:13" ht="14.4">
      <c r="J71" s="171"/>
      <c r="K71" s="171"/>
      <c r="L71" s="171"/>
      <c r="M71" s="171"/>
    </row>
    <row r="72" spans="4:13" ht="14.4">
      <c r="J72" s="171"/>
      <c r="K72" s="171"/>
      <c r="L72" s="171"/>
      <c r="M72" s="171"/>
    </row>
    <row r="73" spans="4:13" ht="14.4">
      <c r="J73" s="171"/>
      <c r="K73" s="171"/>
      <c r="L73" s="171"/>
      <c r="M73" s="171"/>
    </row>
    <row r="74" spans="4:13" ht="14.4">
      <c r="J74" s="171"/>
      <c r="K74" s="171"/>
      <c r="L74" s="171"/>
      <c r="M74" s="171"/>
    </row>
    <row r="75" spans="4:13" ht="14.4">
      <c r="J75" s="171"/>
      <c r="K75" s="171"/>
      <c r="L75" s="171"/>
      <c r="M75" s="171"/>
    </row>
    <row r="76" spans="4:13" ht="14.4">
      <c r="J76" s="171"/>
      <c r="K76" s="171"/>
      <c r="L76" s="171"/>
      <c r="M76" s="171"/>
    </row>
    <row r="77" spans="4:13" ht="14.4">
      <c r="J77" s="171"/>
      <c r="K77" s="171"/>
      <c r="L77" s="171"/>
      <c r="M77" s="171"/>
    </row>
    <row r="78" spans="4:13" ht="14.4">
      <c r="J78" s="171"/>
      <c r="K78" s="171"/>
      <c r="L78" s="171"/>
      <c r="M78" s="171"/>
    </row>
    <row r="79" spans="4:13" ht="14.4">
      <c r="J79" s="171"/>
      <c r="K79" s="171"/>
      <c r="L79" s="171"/>
      <c r="M79" s="171"/>
    </row>
    <row r="80" spans="4:13" ht="14.4">
      <c r="J80" s="171"/>
      <c r="K80" s="171"/>
      <c r="L80" s="171"/>
      <c r="M80" s="171"/>
    </row>
    <row r="81" spans="10:13" ht="14.4">
      <c r="J81" s="171"/>
      <c r="K81" s="171"/>
      <c r="L81" s="171"/>
      <c r="M81" s="171"/>
    </row>
    <row r="82" spans="10:13" ht="14.4">
      <c r="J82" s="171"/>
      <c r="K82" s="171"/>
      <c r="L82" s="171"/>
      <c r="M82" s="171"/>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GridLines="0" showRuler="0" zoomScale="85" zoomScaleNormal="85" zoomScaleSheetLayoutView="70" zoomScalePageLayoutView="85" workbookViewId="0">
      <selection sqref="A1:XFD1048576"/>
    </sheetView>
  </sheetViews>
  <sheetFormatPr defaultColWidth="9.21875" defaultRowHeight="13.2"/>
  <cols>
    <col min="1" max="1" width="1.77734375" style="1" customWidth="1"/>
    <col min="2" max="2" width="36" style="5" customWidth="1"/>
    <col min="3" max="4" width="16.77734375" style="5" customWidth="1"/>
    <col min="5" max="5" width="21.21875" style="5" customWidth="1"/>
    <col min="6" max="6" width="16.21875" style="5" customWidth="1"/>
    <col min="7" max="7" width="6.44140625" style="5" customWidth="1"/>
    <col min="8" max="8" width="61.21875" style="5" customWidth="1"/>
    <col min="9" max="9" width="16.77734375" style="5" customWidth="1"/>
    <col min="10" max="10" width="17.21875" style="5" customWidth="1"/>
    <col min="11" max="11" width="21" style="5" customWidth="1"/>
    <col min="12" max="12" width="23.44140625" style="5" customWidth="1"/>
    <col min="13" max="13" width="1.77734375" style="1" customWidth="1"/>
    <col min="14" max="15" width="9.21875" style="5"/>
    <col min="16" max="16" width="12.44140625" style="5" customWidth="1"/>
    <col min="17" max="16384" width="9.21875" style="5"/>
  </cols>
  <sheetData>
    <row r="1" spans="2:18" ht="13.8" thickBot="1"/>
    <row r="2" spans="2:18" ht="13.8">
      <c r="B2" s="137" t="s">
        <v>161</v>
      </c>
      <c r="C2" s="136" t="s">
        <v>74</v>
      </c>
      <c r="D2" s="137" t="s">
        <v>97</v>
      </c>
      <c r="E2" s="357" t="s">
        <v>98</v>
      </c>
      <c r="F2" s="137" t="s">
        <v>97</v>
      </c>
      <c r="H2" s="357" t="s">
        <v>162</v>
      </c>
      <c r="I2" s="137" t="s">
        <v>74</v>
      </c>
      <c r="J2" s="137" t="s">
        <v>97</v>
      </c>
      <c r="K2" s="357" t="s">
        <v>98</v>
      </c>
      <c r="L2" s="137" t="s">
        <v>97</v>
      </c>
      <c r="P2" s="401"/>
      <c r="Q2" s="401"/>
    </row>
    <row r="3" spans="2:18" ht="14.4" thickBot="1">
      <c r="B3" s="164"/>
      <c r="C3" s="180" t="s">
        <v>100</v>
      </c>
      <c r="D3" s="164" t="s">
        <v>101</v>
      </c>
      <c r="E3" s="162" t="s">
        <v>83</v>
      </c>
      <c r="F3" s="164" t="s">
        <v>102</v>
      </c>
      <c r="H3" s="216" t="s">
        <v>163</v>
      </c>
      <c r="I3" s="164" t="s">
        <v>100</v>
      </c>
      <c r="J3" s="164" t="s">
        <v>101</v>
      </c>
      <c r="K3" s="162" t="s">
        <v>83</v>
      </c>
      <c r="L3" s="164" t="s">
        <v>102</v>
      </c>
      <c r="P3" s="438"/>
      <c r="Q3" s="401"/>
      <c r="R3" s="401"/>
    </row>
    <row r="4" spans="2:18" ht="13.8">
      <c r="B4" s="217" t="s">
        <v>164</v>
      </c>
      <c r="C4" s="370">
        <v>14638</v>
      </c>
      <c r="D4" s="385">
        <v>42.876391329818397</v>
      </c>
      <c r="E4" s="365">
        <v>370156536.64999998</v>
      </c>
      <c r="F4" s="366">
        <v>16.341935307131646</v>
      </c>
      <c r="H4" s="86" t="s">
        <v>165</v>
      </c>
      <c r="I4" s="370">
        <v>19273</v>
      </c>
      <c r="J4" s="366">
        <v>56.452841241944931</v>
      </c>
      <c r="K4" s="365">
        <v>368309192.31</v>
      </c>
      <c r="L4" s="366">
        <v>16.26037742903095</v>
      </c>
      <c r="P4" s="438"/>
      <c r="Q4" s="401"/>
      <c r="R4" s="401"/>
    </row>
    <row r="5" spans="2:18" ht="13.8">
      <c r="B5" s="170" t="s">
        <v>166</v>
      </c>
      <c r="C5" s="370">
        <v>10888</v>
      </c>
      <c r="D5" s="385">
        <v>31.892208553016989</v>
      </c>
      <c r="E5" s="365">
        <v>575378464.42999995</v>
      </c>
      <c r="F5" s="366">
        <v>25.40221963369671</v>
      </c>
      <c r="H5" s="100" t="s">
        <v>167</v>
      </c>
      <c r="I5" s="370">
        <v>9430</v>
      </c>
      <c r="J5" s="366">
        <v>27.621558289396603</v>
      </c>
      <c r="K5" s="365">
        <v>935308991.29999995</v>
      </c>
      <c r="L5" s="366">
        <v>41.292689753188384</v>
      </c>
      <c r="P5" s="438"/>
      <c r="Q5" s="401"/>
      <c r="R5" s="401"/>
    </row>
    <row r="6" spans="2:18" ht="13.8">
      <c r="B6" s="170" t="s">
        <v>168</v>
      </c>
      <c r="C6" s="370">
        <v>3482</v>
      </c>
      <c r="D6" s="385">
        <v>10.199179847685999</v>
      </c>
      <c r="E6" s="365">
        <v>291649902.68000001</v>
      </c>
      <c r="F6" s="366">
        <v>12.875968326974027</v>
      </c>
      <c r="H6" s="100" t="s">
        <v>169</v>
      </c>
      <c r="I6" s="370">
        <v>4525</v>
      </c>
      <c r="J6" s="366">
        <v>13.254247217340362</v>
      </c>
      <c r="K6" s="365">
        <v>754291350.61000001</v>
      </c>
      <c r="L6" s="366">
        <v>33.300993590322364</v>
      </c>
      <c r="P6" s="438"/>
      <c r="Q6" s="401"/>
      <c r="R6" s="401"/>
    </row>
    <row r="7" spans="2:18" ht="13.8">
      <c r="B7" s="170" t="s">
        <v>170</v>
      </c>
      <c r="C7" s="370">
        <v>1566</v>
      </c>
      <c r="D7" s="385">
        <v>4.5869947275922671</v>
      </c>
      <c r="E7" s="365">
        <v>252898181.36000001</v>
      </c>
      <c r="F7" s="366">
        <v>11.16512964077185</v>
      </c>
      <c r="H7" s="100" t="s">
        <v>171</v>
      </c>
      <c r="I7" s="370">
        <v>200</v>
      </c>
      <c r="J7" s="366">
        <v>0.58582308142940831</v>
      </c>
      <c r="K7" s="365">
        <v>46741366.840000004</v>
      </c>
      <c r="L7" s="366">
        <v>2.0635712663057424</v>
      </c>
      <c r="P7" s="438"/>
      <c r="Q7" s="401"/>
      <c r="R7" s="401"/>
    </row>
    <row r="8" spans="2:18">
      <c r="B8" s="170" t="s">
        <v>172</v>
      </c>
      <c r="C8" s="370">
        <v>1779</v>
      </c>
      <c r="D8" s="385">
        <v>5.2108963093145864</v>
      </c>
      <c r="E8" s="365">
        <v>362497710</v>
      </c>
      <c r="F8" s="366">
        <v>16.003807954915843</v>
      </c>
      <c r="H8" s="100" t="s">
        <v>173</v>
      </c>
      <c r="I8" s="370">
        <v>181</v>
      </c>
      <c r="J8" s="366">
        <v>0.53016988869361459</v>
      </c>
      <c r="K8" s="365">
        <v>42723481.960000001</v>
      </c>
      <c r="L8" s="366">
        <v>1.8861868132991837</v>
      </c>
    </row>
    <row r="9" spans="2:18">
      <c r="B9" s="170" t="s">
        <v>174</v>
      </c>
      <c r="C9" s="370">
        <v>1316</v>
      </c>
      <c r="D9" s="385">
        <v>3.8547158758055069</v>
      </c>
      <c r="E9" s="365">
        <v>303115205.69999999</v>
      </c>
      <c r="F9" s="366">
        <v>13.38214671821682</v>
      </c>
      <c r="H9" s="100" t="s">
        <v>175</v>
      </c>
      <c r="I9" s="370">
        <v>207</v>
      </c>
      <c r="J9" s="366">
        <v>0.60632688927943756</v>
      </c>
      <c r="K9" s="365">
        <v>47406482.609999999</v>
      </c>
      <c r="L9" s="366">
        <v>2.0929352726352333</v>
      </c>
    </row>
    <row r="10" spans="2:18">
      <c r="B10" s="170" t="s">
        <v>176</v>
      </c>
      <c r="C10" s="370">
        <v>359</v>
      </c>
      <c r="D10" s="385">
        <v>1.051552431165788</v>
      </c>
      <c r="E10" s="365">
        <v>82134243.209999993</v>
      </c>
      <c r="F10" s="365">
        <v>3.6261212653045187</v>
      </c>
      <c r="H10" s="100" t="s">
        <v>177</v>
      </c>
      <c r="I10" s="370">
        <v>271</v>
      </c>
      <c r="J10" s="366">
        <v>0.79379027533684821</v>
      </c>
      <c r="K10" s="365">
        <v>60353619.200000003</v>
      </c>
      <c r="L10" s="366">
        <v>2.6645347112976845</v>
      </c>
    </row>
    <row r="11" spans="2:18">
      <c r="B11" s="170" t="s">
        <v>178</v>
      </c>
      <c r="C11" s="370">
        <v>112</v>
      </c>
      <c r="D11" s="385">
        <v>0.32806092560046862</v>
      </c>
      <c r="E11" s="365">
        <v>27241362.809999999</v>
      </c>
      <c r="F11" s="365">
        <v>1.2026711529885985</v>
      </c>
      <c r="H11" s="100" t="s">
        <v>179</v>
      </c>
      <c r="I11" s="370">
        <v>53</v>
      </c>
      <c r="J11" s="366">
        <v>0.15524311657879319</v>
      </c>
      <c r="K11" s="365">
        <v>9937122.0099999998</v>
      </c>
      <c r="L11" s="366">
        <v>0.43871116392047638</v>
      </c>
    </row>
    <row r="12" spans="2:18" ht="13.8" thickBot="1">
      <c r="B12" s="170" t="s">
        <v>180</v>
      </c>
      <c r="C12" s="370">
        <v>0</v>
      </c>
      <c r="D12" s="385">
        <v>0</v>
      </c>
      <c r="E12" s="365">
        <v>0</v>
      </c>
      <c r="F12" s="365">
        <v>0</v>
      </c>
      <c r="H12" s="100" t="s">
        <v>110</v>
      </c>
      <c r="I12" s="370">
        <v>0</v>
      </c>
      <c r="J12" s="370">
        <v>0</v>
      </c>
      <c r="K12" s="365">
        <v>0</v>
      </c>
      <c r="L12" s="370">
        <v>0</v>
      </c>
    </row>
    <row r="13" spans="2:18" ht="13.8" thickBot="1">
      <c r="B13" s="170" t="s">
        <v>181</v>
      </c>
      <c r="C13" s="370">
        <v>0</v>
      </c>
      <c r="D13" s="385">
        <v>0</v>
      </c>
      <c r="E13" s="365">
        <v>0</v>
      </c>
      <c r="F13" s="365">
        <v>0</v>
      </c>
      <c r="H13" s="358" t="s">
        <v>80</v>
      </c>
      <c r="I13" s="218">
        <v>34140</v>
      </c>
      <c r="J13" s="388">
        <v>100</v>
      </c>
      <c r="K13" s="218">
        <v>2265071606.8399997</v>
      </c>
      <c r="L13" s="388">
        <v>100.00000000000003</v>
      </c>
    </row>
    <row r="14" spans="2:18" ht="13.5" customHeight="1" thickBot="1">
      <c r="B14" s="188" t="s">
        <v>110</v>
      </c>
      <c r="C14" s="370">
        <v>0</v>
      </c>
      <c r="D14" s="385">
        <v>0</v>
      </c>
      <c r="E14" s="365">
        <v>0</v>
      </c>
      <c r="F14" s="365">
        <v>0</v>
      </c>
      <c r="H14" s="590" t="s">
        <v>530</v>
      </c>
      <c r="I14" s="591"/>
      <c r="J14" s="591"/>
      <c r="K14" s="591"/>
      <c r="L14" s="591"/>
    </row>
    <row r="15" spans="2:18" ht="13.8" thickBot="1">
      <c r="B15" s="188" t="s">
        <v>80</v>
      </c>
      <c r="C15" s="219">
        <v>34140</v>
      </c>
      <c r="D15" s="386">
        <v>100.00000000000001</v>
      </c>
      <c r="E15" s="219">
        <v>2265071606.8399997</v>
      </c>
      <c r="F15" s="386">
        <v>100</v>
      </c>
      <c r="H15" s="592"/>
      <c r="I15" s="592"/>
      <c r="J15" s="592"/>
      <c r="K15" s="592"/>
      <c r="L15" s="592"/>
    </row>
    <row r="16" spans="2:18" ht="13.5" customHeight="1" thickBot="1">
      <c r="B16" s="593" t="s">
        <v>531</v>
      </c>
      <c r="C16" s="593"/>
      <c r="D16" s="593"/>
      <c r="E16" s="593"/>
      <c r="F16" s="593"/>
      <c r="I16" s="401"/>
      <c r="K16" s="401"/>
    </row>
    <row r="17" spans="2:16">
      <c r="B17" s="594"/>
      <c r="C17" s="594"/>
      <c r="D17" s="594"/>
      <c r="E17" s="594"/>
      <c r="F17" s="594"/>
      <c r="H17" s="137" t="s">
        <v>182</v>
      </c>
      <c r="I17" s="137" t="s">
        <v>74</v>
      </c>
      <c r="J17" s="137" t="s">
        <v>97</v>
      </c>
      <c r="K17" s="357" t="s">
        <v>98</v>
      </c>
      <c r="L17" s="137" t="s">
        <v>97</v>
      </c>
    </row>
    <row r="18" spans="2:16" ht="14.4" thickBot="1">
      <c r="C18" s="401"/>
      <c r="E18" s="453"/>
      <c r="H18" s="164" t="s">
        <v>183</v>
      </c>
      <c r="I18" s="164" t="s">
        <v>100</v>
      </c>
      <c r="J18" s="164" t="s">
        <v>101</v>
      </c>
      <c r="K18" s="162" t="s">
        <v>83</v>
      </c>
      <c r="L18" s="164" t="s">
        <v>102</v>
      </c>
    </row>
    <row r="19" spans="2:16">
      <c r="B19" s="137" t="s">
        <v>184</v>
      </c>
      <c r="C19" s="136" t="s">
        <v>74</v>
      </c>
      <c r="D19" s="137" t="s">
        <v>97</v>
      </c>
      <c r="E19" s="357" t="s">
        <v>98</v>
      </c>
      <c r="F19" s="137" t="s">
        <v>97</v>
      </c>
      <c r="H19" s="86" t="s">
        <v>165</v>
      </c>
      <c r="I19" s="370">
        <v>15033</v>
      </c>
      <c r="J19" s="366">
        <v>44.033391915641481</v>
      </c>
      <c r="K19" s="365">
        <v>180467521.72999999</v>
      </c>
      <c r="L19" s="366">
        <v>7.9674091178852446</v>
      </c>
    </row>
    <row r="20" spans="2:16" ht="13.8" thickBot="1">
      <c r="B20" s="164"/>
      <c r="C20" s="180" t="s">
        <v>100</v>
      </c>
      <c r="D20" s="164" t="s">
        <v>101</v>
      </c>
      <c r="E20" s="162" t="s">
        <v>83</v>
      </c>
      <c r="F20" s="164" t="s">
        <v>102</v>
      </c>
      <c r="H20" s="100" t="s">
        <v>167</v>
      </c>
      <c r="I20" s="370">
        <v>7675</v>
      </c>
      <c r="J20" s="366">
        <v>22.480960749853544</v>
      </c>
      <c r="K20" s="365">
        <v>562432429.98000002</v>
      </c>
      <c r="L20" s="366">
        <v>24.830668853098604</v>
      </c>
    </row>
    <row r="21" spans="2:16">
      <c r="B21" s="170" t="s">
        <v>185</v>
      </c>
      <c r="C21" s="370">
        <v>3</v>
      </c>
      <c r="D21" s="370">
        <v>8.7873462214411256E-3</v>
      </c>
      <c r="E21" s="365">
        <v>326842.03999999998</v>
      </c>
      <c r="F21" s="370">
        <v>1.4429655954938093E-2</v>
      </c>
      <c r="H21" s="100" t="s">
        <v>169</v>
      </c>
      <c r="I21" s="370">
        <v>7173</v>
      </c>
      <c r="J21" s="366">
        <v>21.010544815465728</v>
      </c>
      <c r="K21" s="365">
        <v>946128722.69000006</v>
      </c>
      <c r="L21" s="366">
        <v>41.770366986761346</v>
      </c>
    </row>
    <row r="22" spans="2:16">
      <c r="B22" s="170" t="s">
        <v>186</v>
      </c>
      <c r="C22" s="370">
        <v>747</v>
      </c>
      <c r="D22" s="370">
        <v>2.1880492091388404</v>
      </c>
      <c r="E22" s="365">
        <v>149919576.66</v>
      </c>
      <c r="F22" s="370">
        <v>6.6187566082801563</v>
      </c>
      <c r="H22" s="100" t="s">
        <v>171</v>
      </c>
      <c r="I22" s="370">
        <v>1439</v>
      </c>
      <c r="J22" s="366">
        <v>4.2149970708845927</v>
      </c>
      <c r="K22" s="365">
        <v>189159676.03</v>
      </c>
      <c r="L22" s="366">
        <v>8.3511565576461635</v>
      </c>
      <c r="P22" s="5" t="s">
        <v>475</v>
      </c>
    </row>
    <row r="23" spans="2:16">
      <c r="B23" s="170" t="s">
        <v>187</v>
      </c>
      <c r="C23" s="370">
        <v>1491</v>
      </c>
      <c r="D23" s="531">
        <v>4.3673110720562391</v>
      </c>
      <c r="E23" s="365">
        <v>316977309.55000001</v>
      </c>
      <c r="F23" s="370">
        <v>13.994140785342099</v>
      </c>
      <c r="H23" s="100" t="s">
        <v>173</v>
      </c>
      <c r="I23" s="370">
        <v>1082</v>
      </c>
      <c r="J23" s="366">
        <v>3.1693028705330994</v>
      </c>
      <c r="K23" s="365">
        <v>155498233.59</v>
      </c>
      <c r="L23" s="366">
        <v>6.8650471411336751</v>
      </c>
    </row>
    <row r="24" spans="2:16">
      <c r="B24" s="170" t="s">
        <v>188</v>
      </c>
      <c r="C24" s="370">
        <v>1018</v>
      </c>
      <c r="D24" s="531">
        <v>2.9818394844756884</v>
      </c>
      <c r="E24" s="365">
        <v>217703181.72999999</v>
      </c>
      <c r="F24" s="531">
        <v>9.6113156455003921</v>
      </c>
      <c r="H24" s="100" t="s">
        <v>175</v>
      </c>
      <c r="I24" s="370">
        <v>1144</v>
      </c>
      <c r="J24" s="366">
        <v>3.3509080257762154</v>
      </c>
      <c r="K24" s="365">
        <v>167733940.34</v>
      </c>
      <c r="L24" s="366">
        <v>7.4052378668065826</v>
      </c>
    </row>
    <row r="25" spans="2:16">
      <c r="B25" s="170" t="s">
        <v>189</v>
      </c>
      <c r="C25" s="370">
        <v>428</v>
      </c>
      <c r="D25" s="531">
        <v>1.2536613942589339</v>
      </c>
      <c r="E25" s="365">
        <v>92383331.420000002</v>
      </c>
      <c r="F25" s="531">
        <v>4.0786053359648067</v>
      </c>
      <c r="H25" s="100" t="s">
        <v>177</v>
      </c>
      <c r="I25" s="370">
        <v>407</v>
      </c>
      <c r="J25" s="366">
        <v>1.1921499707088459</v>
      </c>
      <c r="K25" s="365">
        <v>48550214.460000001</v>
      </c>
      <c r="L25" s="366">
        <v>2.1434295637007419</v>
      </c>
    </row>
    <row r="26" spans="2:16" ht="13.5" customHeight="1">
      <c r="B26" s="170" t="s">
        <v>190</v>
      </c>
      <c r="C26" s="370">
        <v>571</v>
      </c>
      <c r="D26" s="531">
        <v>1.6725248974809606</v>
      </c>
      <c r="E26" s="365">
        <v>116271877.39</v>
      </c>
      <c r="F26" s="531">
        <v>5.1332539350581872</v>
      </c>
      <c r="H26" s="100" t="s">
        <v>179</v>
      </c>
      <c r="I26" s="370">
        <v>187</v>
      </c>
      <c r="J26" s="366">
        <v>0.54774458113649671</v>
      </c>
      <c r="K26" s="365">
        <v>15100868.020000001</v>
      </c>
      <c r="L26" s="366">
        <v>0.66668391296764395</v>
      </c>
    </row>
    <row r="27" spans="2:16" ht="13.8" thickBot="1">
      <c r="B27" s="170" t="s">
        <v>191</v>
      </c>
      <c r="C27" s="370">
        <v>57</v>
      </c>
      <c r="D27" s="366">
        <v>0.16695957820738139</v>
      </c>
      <c r="E27" s="365">
        <v>7862892.71</v>
      </c>
      <c r="F27" s="366">
        <v>0.34713660646559064</v>
      </c>
      <c r="H27" s="100"/>
      <c r="I27" s="370">
        <v>0</v>
      </c>
      <c r="J27" s="370">
        <v>0</v>
      </c>
      <c r="K27" s="365">
        <v>0</v>
      </c>
      <c r="L27" s="365">
        <v>0</v>
      </c>
    </row>
    <row r="28" spans="2:16" ht="13.8" thickBot="1">
      <c r="B28" s="170" t="s">
        <v>192</v>
      </c>
      <c r="C28" s="370">
        <v>134</v>
      </c>
      <c r="D28" s="366">
        <v>0.39250146455770357</v>
      </c>
      <c r="E28" s="365">
        <v>17820386.780000001</v>
      </c>
      <c r="F28" s="366">
        <v>0.78674717064955013</v>
      </c>
      <c r="H28" s="358" t="s">
        <v>80</v>
      </c>
      <c r="I28" s="220">
        <v>34140</v>
      </c>
      <c r="J28" s="388">
        <v>100.00000000000001</v>
      </c>
      <c r="K28" s="220">
        <v>2265071606.8400002</v>
      </c>
      <c r="L28" s="388">
        <v>99.999999999999986</v>
      </c>
    </row>
    <row r="29" spans="2:16" ht="12.75" customHeight="1">
      <c r="B29" s="170" t="s">
        <v>193</v>
      </c>
      <c r="C29" s="370">
        <v>141</v>
      </c>
      <c r="D29" s="366">
        <v>0.41300527240773288</v>
      </c>
      <c r="E29" s="365">
        <v>21846300.449999999</v>
      </c>
      <c r="F29" s="366">
        <v>0.9644860844146893</v>
      </c>
      <c r="H29" s="590" t="s">
        <v>532</v>
      </c>
      <c r="I29" s="590"/>
      <c r="J29" s="590"/>
      <c r="K29" s="590"/>
      <c r="L29" s="590"/>
    </row>
    <row r="30" spans="2:16">
      <c r="B30" s="170" t="s">
        <v>194</v>
      </c>
      <c r="C30" s="370">
        <v>768</v>
      </c>
      <c r="D30" s="366">
        <v>2.2495606326889281</v>
      </c>
      <c r="E30" s="365">
        <v>125030119.15000001</v>
      </c>
      <c r="F30" s="366">
        <v>5.5199190512316507</v>
      </c>
      <c r="H30" s="595"/>
      <c r="I30" s="595"/>
      <c r="J30" s="595"/>
      <c r="K30" s="595"/>
      <c r="L30" s="595"/>
    </row>
    <row r="31" spans="2:16" ht="14.4" thickBot="1">
      <c r="B31" s="170" t="s">
        <v>195</v>
      </c>
      <c r="C31" s="370">
        <v>179</v>
      </c>
      <c r="D31" s="366">
        <v>0.52431165787932044</v>
      </c>
      <c r="E31" s="365">
        <v>22393668.109999999</v>
      </c>
      <c r="F31" s="366">
        <v>0.98865166303688712</v>
      </c>
      <c r="I31" s="401"/>
      <c r="K31" s="401"/>
    </row>
    <row r="32" spans="2:16">
      <c r="B32" s="170" t="s">
        <v>196</v>
      </c>
      <c r="C32" s="370">
        <v>287</v>
      </c>
      <c r="D32" s="366">
        <v>0.84065612185120087</v>
      </c>
      <c r="E32" s="365">
        <v>34039083.990000002</v>
      </c>
      <c r="F32" s="366">
        <v>1.502781805538056</v>
      </c>
      <c r="H32" s="137" t="s">
        <v>197</v>
      </c>
      <c r="I32" s="137" t="s">
        <v>74</v>
      </c>
      <c r="J32" s="137" t="s">
        <v>97</v>
      </c>
      <c r="K32" s="357" t="s">
        <v>98</v>
      </c>
      <c r="L32" s="137" t="s">
        <v>97</v>
      </c>
    </row>
    <row r="33" spans="2:12" ht="13.8" thickBot="1">
      <c r="B33" s="170" t="s">
        <v>198</v>
      </c>
      <c r="C33" s="370">
        <v>386</v>
      </c>
      <c r="D33" s="366">
        <v>1.1306385471587581</v>
      </c>
      <c r="E33" s="365">
        <v>56123965.479999997</v>
      </c>
      <c r="F33" s="366">
        <v>2.477800936205214</v>
      </c>
      <c r="H33" s="164" t="s">
        <v>199</v>
      </c>
      <c r="I33" s="164" t="s">
        <v>100</v>
      </c>
      <c r="J33" s="164" t="s">
        <v>101</v>
      </c>
      <c r="K33" s="162" t="s">
        <v>83</v>
      </c>
      <c r="L33" s="164" t="s">
        <v>102</v>
      </c>
    </row>
    <row r="34" spans="2:12">
      <c r="B34" s="170" t="s">
        <v>200</v>
      </c>
      <c r="C34" s="370">
        <v>101</v>
      </c>
      <c r="D34" s="366">
        <v>0.29584065612185118</v>
      </c>
      <c r="E34" s="365">
        <v>13809822.02</v>
      </c>
      <c r="F34" s="366">
        <v>0.60968589153197128</v>
      </c>
      <c r="H34" s="86" t="s">
        <v>165</v>
      </c>
      <c r="I34" s="370">
        <v>1581</v>
      </c>
      <c r="J34" s="366">
        <v>4.6309314586994725</v>
      </c>
      <c r="K34" s="365">
        <v>51006973.939999998</v>
      </c>
      <c r="L34" s="366">
        <v>2.2518923369120234</v>
      </c>
    </row>
    <row r="35" spans="2:12">
      <c r="B35" s="170" t="s">
        <v>201</v>
      </c>
      <c r="C35" s="370">
        <v>77</v>
      </c>
      <c r="D35" s="366">
        <v>0.22554188635032218</v>
      </c>
      <c r="E35" s="365">
        <v>7703552.21</v>
      </c>
      <c r="F35" s="366">
        <v>0.34010192820116719</v>
      </c>
      <c r="H35" s="100" t="s">
        <v>167</v>
      </c>
      <c r="I35" s="370">
        <v>7242</v>
      </c>
      <c r="J35" s="366">
        <v>21.212653778558877</v>
      </c>
      <c r="K35" s="365">
        <v>354442514.27999997</v>
      </c>
      <c r="L35" s="366">
        <v>15.648181417738154</v>
      </c>
    </row>
    <row r="36" spans="2:12">
      <c r="B36" s="170" t="s">
        <v>202</v>
      </c>
      <c r="C36" s="370">
        <v>62</v>
      </c>
      <c r="D36" s="366">
        <v>0.1816051552431166</v>
      </c>
      <c r="E36" s="365">
        <v>6175411.4699999997</v>
      </c>
      <c r="F36" s="366">
        <v>0.27263647874758862</v>
      </c>
      <c r="H36" s="100" t="s">
        <v>169</v>
      </c>
      <c r="I36" s="370">
        <v>14028</v>
      </c>
      <c r="J36" s="366">
        <v>41.0896309314587</v>
      </c>
      <c r="K36" s="365">
        <v>944971954.28999996</v>
      </c>
      <c r="L36" s="366">
        <v>41.719297148770039</v>
      </c>
    </row>
    <row r="37" spans="2:12">
      <c r="B37" s="170" t="s">
        <v>203</v>
      </c>
      <c r="C37" s="370">
        <v>129</v>
      </c>
      <c r="D37" s="366">
        <v>0.37785588752196836</v>
      </c>
      <c r="E37" s="365">
        <v>12048567.5</v>
      </c>
      <c r="F37" s="366">
        <v>0.53192876832750335</v>
      </c>
      <c r="H37" s="100" t="s">
        <v>171</v>
      </c>
      <c r="I37" s="370">
        <v>3000</v>
      </c>
      <c r="J37" s="366">
        <v>8.7873462214411244</v>
      </c>
      <c r="K37" s="365">
        <v>243623096.56999999</v>
      </c>
      <c r="L37" s="366">
        <v>10.75564656915542</v>
      </c>
    </row>
    <row r="38" spans="2:12">
      <c r="B38" s="170" t="s">
        <v>204</v>
      </c>
      <c r="C38" s="370">
        <v>98</v>
      </c>
      <c r="D38" s="366">
        <v>0.28705330990041006</v>
      </c>
      <c r="E38" s="365">
        <v>9485580.8599999994</v>
      </c>
      <c r="F38" s="366">
        <v>0.41877620254281184</v>
      </c>
      <c r="H38" s="100" t="s">
        <v>173</v>
      </c>
      <c r="I38" s="370">
        <v>2787</v>
      </c>
      <c r="J38" s="366">
        <v>8.1634446397188043</v>
      </c>
      <c r="K38" s="365">
        <v>204990518.00999999</v>
      </c>
      <c r="L38" s="366">
        <v>9.0500678826654006</v>
      </c>
    </row>
    <row r="39" spans="2:12">
      <c r="B39" s="170" t="s">
        <v>205</v>
      </c>
      <c r="C39" s="370">
        <v>177</v>
      </c>
      <c r="D39" s="366">
        <v>0.5184534270650264</v>
      </c>
      <c r="E39" s="365">
        <v>16211610.07</v>
      </c>
      <c r="F39" s="366">
        <v>0.71572174676706179</v>
      </c>
      <c r="H39" s="100" t="s">
        <v>175</v>
      </c>
      <c r="I39" s="370">
        <v>3654</v>
      </c>
      <c r="J39" s="366">
        <v>10.70298769771529</v>
      </c>
      <c r="K39" s="365">
        <v>295062653.63999999</v>
      </c>
      <c r="L39" s="366">
        <v>13.026636895230068</v>
      </c>
    </row>
    <row r="40" spans="2:12">
      <c r="B40" s="170" t="s">
        <v>206</v>
      </c>
      <c r="C40" s="370">
        <v>82</v>
      </c>
      <c r="D40" s="366">
        <v>0.24018746338605743</v>
      </c>
      <c r="E40" s="365">
        <v>7246134.2300000004</v>
      </c>
      <c r="F40" s="366">
        <v>0.31990751233286963</v>
      </c>
      <c r="H40" s="100" t="s">
        <v>177</v>
      </c>
      <c r="I40" s="370">
        <v>1335</v>
      </c>
      <c r="J40" s="366">
        <v>3.9103690685413008</v>
      </c>
      <c r="K40" s="365">
        <v>151823286.24000001</v>
      </c>
      <c r="L40" s="366">
        <v>6.7028029392769879</v>
      </c>
    </row>
    <row r="41" spans="2:12">
      <c r="B41" s="170" t="s">
        <v>207</v>
      </c>
      <c r="C41" s="370">
        <v>64</v>
      </c>
      <c r="D41" s="366">
        <v>0.18746338605741067</v>
      </c>
      <c r="E41" s="365">
        <v>3639524.09</v>
      </c>
      <c r="F41" s="366">
        <v>0.16068031045947806</v>
      </c>
      <c r="H41" s="100" t="s">
        <v>179</v>
      </c>
      <c r="I41" s="370">
        <v>513</v>
      </c>
      <c r="J41" s="366">
        <v>1.5026362038664323</v>
      </c>
      <c r="K41" s="365">
        <v>19150609.870000001</v>
      </c>
      <c r="L41" s="366">
        <v>0.84547481025189319</v>
      </c>
    </row>
    <row r="42" spans="2:12" ht="13.8" thickBot="1">
      <c r="B42" s="170" t="s">
        <v>208</v>
      </c>
      <c r="C42" s="370">
        <v>167</v>
      </c>
      <c r="D42" s="366">
        <v>0.48916227299355591</v>
      </c>
      <c r="E42" s="365">
        <v>6747100.5999999996</v>
      </c>
      <c r="F42" s="366">
        <v>0.29787581900833926</v>
      </c>
      <c r="H42" s="100" t="s">
        <v>110</v>
      </c>
      <c r="I42" s="370">
        <v>0</v>
      </c>
      <c r="J42" s="370">
        <v>0</v>
      </c>
      <c r="K42" s="365">
        <v>0</v>
      </c>
      <c r="L42" s="365">
        <v>0</v>
      </c>
    </row>
    <row r="43" spans="2:12" ht="13.8" thickBot="1">
      <c r="B43" s="170" t="s">
        <v>209</v>
      </c>
      <c r="C43" s="370">
        <v>405</v>
      </c>
      <c r="D43" s="366">
        <v>1.1862917398945518</v>
      </c>
      <c r="E43" s="365">
        <v>17448893.129999999</v>
      </c>
      <c r="F43" s="366">
        <v>0.77034620350669358</v>
      </c>
      <c r="H43" s="358" t="s">
        <v>80</v>
      </c>
      <c r="I43" s="220">
        <v>34140</v>
      </c>
      <c r="J43" s="388">
        <v>100</v>
      </c>
      <c r="K43" s="220">
        <v>2265071606.8400002</v>
      </c>
      <c r="L43" s="388">
        <v>99.999999999999986</v>
      </c>
    </row>
    <row r="44" spans="2:12" ht="12.75" customHeight="1">
      <c r="B44" s="170" t="s">
        <v>210</v>
      </c>
      <c r="C44" s="370">
        <v>481</v>
      </c>
      <c r="D44" s="366">
        <v>1.4089045108377269</v>
      </c>
      <c r="E44" s="365">
        <v>26578527.98</v>
      </c>
      <c r="F44" s="366">
        <v>1.173407847228269</v>
      </c>
      <c r="H44" s="596" t="s">
        <v>533</v>
      </c>
      <c r="I44" s="596"/>
      <c r="J44" s="596"/>
      <c r="K44" s="596"/>
      <c r="L44" s="596"/>
    </row>
    <row r="45" spans="2:12" ht="13.8">
      <c r="B45" s="170" t="s">
        <v>211</v>
      </c>
      <c r="C45" s="370">
        <v>630</v>
      </c>
      <c r="D45" s="366">
        <v>1.845342706502636</v>
      </c>
      <c r="E45" s="365">
        <v>29790110.850000001</v>
      </c>
      <c r="F45" s="366">
        <v>1.315195102885077</v>
      </c>
      <c r="H45" s="176"/>
      <c r="I45" s="401"/>
      <c r="K45" s="401"/>
      <c r="L45" s="176"/>
    </row>
    <row r="46" spans="2:12" ht="14.4">
      <c r="B46" s="170" t="s">
        <v>212</v>
      </c>
      <c r="C46" s="370">
        <v>569</v>
      </c>
      <c r="D46" s="366">
        <v>1.6666666666666667</v>
      </c>
      <c r="E46" s="365">
        <v>29482394.649999999</v>
      </c>
      <c r="F46" s="366">
        <v>1.3016098281824686</v>
      </c>
      <c r="I46" s="171"/>
      <c r="J46" s="119"/>
      <c r="K46" s="171"/>
      <c r="L46" s="119"/>
    </row>
    <row r="47" spans="2:12" ht="14.4">
      <c r="B47" s="170" t="s">
        <v>213</v>
      </c>
      <c r="C47" s="370">
        <v>337</v>
      </c>
      <c r="D47" s="366">
        <v>0.98711189220855289</v>
      </c>
      <c r="E47" s="365">
        <v>17008468.690000001</v>
      </c>
      <c r="F47" s="366">
        <v>0.75090203058650795</v>
      </c>
      <c r="I47" s="171"/>
      <c r="J47" s="119"/>
      <c r="K47" s="171"/>
      <c r="L47" s="119"/>
    </row>
    <row r="48" spans="2:12" ht="14.4">
      <c r="B48" s="170" t="s">
        <v>214</v>
      </c>
      <c r="C48" s="370">
        <v>285</v>
      </c>
      <c r="D48" s="366">
        <v>0.83479789103690694</v>
      </c>
      <c r="E48" s="365">
        <v>12565028.619999999</v>
      </c>
      <c r="F48" s="366">
        <v>0.55472986293486171</v>
      </c>
      <c r="I48" s="171"/>
      <c r="J48" s="119"/>
      <c r="K48" s="171"/>
      <c r="L48" s="119"/>
    </row>
    <row r="49" spans="2:12" ht="14.4">
      <c r="B49" s="170" t="s">
        <v>215</v>
      </c>
      <c r="C49" s="370">
        <v>414</v>
      </c>
      <c r="D49" s="366">
        <v>1.2126537785588751</v>
      </c>
      <c r="E49" s="365">
        <v>18904035.829999998</v>
      </c>
      <c r="F49" s="366">
        <v>0.83458888332334047</v>
      </c>
      <c r="I49" s="171"/>
      <c r="J49" s="119"/>
      <c r="K49" s="171"/>
      <c r="L49" s="119"/>
    </row>
    <row r="50" spans="2:12" ht="14.4">
      <c r="B50" s="170" t="s">
        <v>216</v>
      </c>
      <c r="C50" s="370">
        <v>782</v>
      </c>
      <c r="D50" s="366">
        <v>2.2905682483889866</v>
      </c>
      <c r="E50" s="365">
        <v>41781681.149999999</v>
      </c>
      <c r="F50" s="366">
        <v>1.8446075180947417</v>
      </c>
      <c r="I50" s="171"/>
      <c r="J50" s="119"/>
      <c r="K50" s="171"/>
      <c r="L50" s="119"/>
    </row>
    <row r="51" spans="2:12" ht="15" thickBot="1">
      <c r="B51" s="170" t="s">
        <v>217</v>
      </c>
      <c r="C51" s="370">
        <v>23070</v>
      </c>
      <c r="D51" s="366">
        <v>67.574692442882238</v>
      </c>
      <c r="E51" s="365">
        <v>809746627.42999995</v>
      </c>
      <c r="F51" s="366">
        <v>35.749272781697044</v>
      </c>
      <c r="I51" s="171"/>
      <c r="J51" s="119"/>
      <c r="K51" s="171"/>
      <c r="L51" s="119"/>
    </row>
    <row r="52" spans="2:12" ht="15" thickBot="1">
      <c r="B52" s="221" t="s">
        <v>80</v>
      </c>
      <c r="C52" s="222">
        <v>34140</v>
      </c>
      <c r="D52" s="387">
        <v>99.999999999999986</v>
      </c>
      <c r="E52" s="222">
        <v>2265071606.8399997</v>
      </c>
      <c r="F52" s="223">
        <v>100.00000000000001</v>
      </c>
      <c r="I52" s="171"/>
      <c r="J52" s="119"/>
      <c r="K52" s="171"/>
      <c r="L52" s="119"/>
    </row>
    <row r="53" spans="2:12" ht="12.75" customHeight="1">
      <c r="B53" s="593" t="s">
        <v>534</v>
      </c>
      <c r="C53" s="593"/>
      <c r="D53" s="593"/>
      <c r="E53" s="593"/>
      <c r="F53" s="593"/>
      <c r="I53" s="171"/>
      <c r="J53" s="119"/>
      <c r="K53" s="171"/>
      <c r="L53" s="119"/>
    </row>
    <row r="54" spans="2:12" ht="14.4">
      <c r="B54" s="594"/>
      <c r="C54" s="594"/>
      <c r="D54" s="594"/>
      <c r="E54" s="594"/>
      <c r="F54" s="594"/>
      <c r="I54" s="171"/>
      <c r="J54" s="119"/>
      <c r="K54" s="171"/>
      <c r="L54" s="119"/>
    </row>
    <row r="55" spans="2:12" ht="14.4">
      <c r="B55" s="101"/>
      <c r="C55" s="401"/>
      <c r="E55" s="401"/>
      <c r="F55" s="225"/>
      <c r="I55" s="171"/>
      <c r="J55" s="119"/>
      <c r="K55" s="171"/>
      <c r="L55" s="119"/>
    </row>
    <row r="56" spans="2:12" ht="14.4">
      <c r="B56" s="101"/>
      <c r="C56" s="224"/>
      <c r="D56" s="225"/>
      <c r="E56" s="226"/>
      <c r="F56" s="225"/>
      <c r="I56" s="171"/>
      <c r="J56" s="119"/>
      <c r="K56" s="171"/>
      <c r="L56" s="119"/>
    </row>
    <row r="57" spans="2:12" ht="14.4">
      <c r="I57" s="171"/>
      <c r="J57" s="119"/>
      <c r="K57" s="171"/>
      <c r="L57" s="119"/>
    </row>
    <row r="58" spans="2:12" ht="14.4">
      <c r="I58" s="171"/>
      <c r="J58" s="119"/>
      <c r="K58" s="171"/>
      <c r="L58" s="119"/>
    </row>
    <row r="59" spans="2:12" ht="14.4">
      <c r="I59" s="171"/>
      <c r="J59" s="119"/>
      <c r="K59" s="171"/>
      <c r="L59" s="119"/>
    </row>
    <row r="60" spans="2:12" ht="14.4">
      <c r="I60" s="171"/>
      <c r="J60" s="119"/>
      <c r="K60" s="171"/>
      <c r="L60" s="119"/>
    </row>
    <row r="61" spans="2:12" ht="14.4">
      <c r="I61" s="171"/>
      <c r="J61" s="119"/>
      <c r="K61" s="171"/>
      <c r="L61" s="119"/>
    </row>
    <row r="62" spans="2:12" ht="14.4">
      <c r="I62" s="171"/>
      <c r="J62" s="119"/>
      <c r="K62" s="171"/>
      <c r="L62" s="119"/>
    </row>
    <row r="63" spans="2:12" ht="14.4">
      <c r="I63" s="171"/>
      <c r="J63" s="119"/>
      <c r="K63" s="171"/>
      <c r="L63" s="119"/>
    </row>
    <row r="64" spans="2:12" ht="14.4">
      <c r="I64" s="171"/>
      <c r="J64" s="119"/>
      <c r="K64" s="171"/>
      <c r="L64" s="119"/>
    </row>
    <row r="65" spans="9:12" ht="14.4">
      <c r="I65" s="171"/>
      <c r="J65" s="119"/>
      <c r="K65" s="171"/>
      <c r="L65" s="119"/>
    </row>
    <row r="66" spans="9:12" ht="14.4">
      <c r="I66" s="171"/>
      <c r="J66" s="119"/>
      <c r="K66" s="171"/>
      <c r="L66" s="119"/>
    </row>
    <row r="67" spans="9:12" ht="14.4">
      <c r="I67" s="171"/>
      <c r="J67" s="119"/>
      <c r="K67" s="171"/>
      <c r="L67" s="119"/>
    </row>
    <row r="68" spans="9:12" ht="14.4">
      <c r="I68" s="171"/>
      <c r="J68" s="119"/>
      <c r="K68" s="171"/>
      <c r="L68" s="119"/>
    </row>
    <row r="69" spans="9:12" ht="14.4">
      <c r="I69" s="171"/>
      <c r="J69" s="119"/>
      <c r="K69" s="171"/>
      <c r="L69" s="119"/>
    </row>
    <row r="70" spans="9:12" ht="14.4">
      <c r="I70" s="171"/>
      <c r="J70" s="119"/>
      <c r="K70" s="171"/>
      <c r="L70" s="119"/>
    </row>
    <row r="71" spans="9:12" ht="14.4">
      <c r="I71" s="171"/>
      <c r="J71" s="119"/>
      <c r="K71" s="171"/>
      <c r="L71" s="119"/>
    </row>
    <row r="72" spans="9:12" ht="14.4">
      <c r="I72" s="171"/>
      <c r="J72" s="119"/>
      <c r="K72" s="171"/>
      <c r="L72" s="119"/>
    </row>
    <row r="73" spans="9:12" ht="14.4">
      <c r="I73" s="171"/>
      <c r="J73" s="119"/>
      <c r="K73" s="171"/>
      <c r="L73" s="119"/>
    </row>
    <row r="74" spans="9:12" ht="14.4">
      <c r="I74" s="171"/>
      <c r="J74" s="119"/>
      <c r="K74" s="171"/>
      <c r="L74" s="119"/>
    </row>
    <row r="75" spans="9:12" ht="14.4">
      <c r="I75" s="171"/>
      <c r="J75" s="119"/>
      <c r="K75" s="171"/>
      <c r="L75" s="119"/>
    </row>
    <row r="76" spans="9:12" ht="14.4">
      <c r="I76" s="171"/>
      <c r="J76" s="119"/>
      <c r="K76" s="171"/>
      <c r="L76" s="119"/>
    </row>
    <row r="77" spans="9:12" ht="14.4">
      <c r="I77" s="171"/>
      <c r="J77" s="119"/>
      <c r="K77" s="171"/>
      <c r="L77" s="119"/>
    </row>
    <row r="78" spans="9:12" ht="14.4">
      <c r="I78" s="171"/>
      <c r="J78" s="119"/>
      <c r="K78" s="171"/>
      <c r="L78" s="119"/>
    </row>
    <row r="79" spans="9:12" ht="14.4">
      <c r="I79" s="171"/>
      <c r="J79" s="119"/>
      <c r="K79" s="171"/>
      <c r="L79" s="119"/>
    </row>
    <row r="80" spans="9:12" ht="14.4">
      <c r="I80" s="171"/>
      <c r="J80" s="119"/>
      <c r="K80" s="171"/>
      <c r="L80" s="119"/>
    </row>
    <row r="81" spans="9:12" ht="14.4">
      <c r="I81" s="171"/>
      <c r="J81" s="119"/>
      <c r="K81" s="171"/>
      <c r="L81" s="119"/>
    </row>
    <row r="82" spans="9:12" ht="14.4">
      <c r="I82" s="171"/>
      <c r="J82" s="119"/>
      <c r="K82" s="171"/>
      <c r="L82" s="119"/>
    </row>
    <row r="83" spans="9:12" ht="14.4">
      <c r="I83" s="171"/>
      <c r="J83" s="119"/>
      <c r="K83" s="171"/>
      <c r="L83" s="119"/>
    </row>
    <row r="84" spans="9:12" ht="14.4">
      <c r="I84" s="171"/>
      <c r="J84" s="119"/>
      <c r="K84" s="171"/>
      <c r="L84" s="119"/>
    </row>
    <row r="85" spans="9:12" ht="14.4">
      <c r="I85" s="171"/>
      <c r="J85" s="119"/>
      <c r="K85" s="171"/>
      <c r="L85" s="119"/>
    </row>
    <row r="86" spans="9:12" ht="14.4">
      <c r="I86" s="171"/>
      <c r="J86" s="119"/>
      <c r="K86" s="171"/>
      <c r="L86" s="119"/>
    </row>
    <row r="87" spans="9:12">
      <c r="I87" s="119"/>
      <c r="J87" s="119"/>
      <c r="K87" s="119"/>
      <c r="L87" s="119"/>
    </row>
    <row r="88" spans="9:12">
      <c r="I88" s="119"/>
      <c r="J88" s="119"/>
      <c r="K88" s="119"/>
      <c r="L88" s="119"/>
    </row>
    <row r="89" spans="9:12">
      <c r="I89" s="119"/>
      <c r="J89" s="119"/>
      <c r="K89" s="119"/>
      <c r="L89" s="119"/>
    </row>
    <row r="90" spans="9:12">
      <c r="I90" s="119"/>
      <c r="J90" s="119"/>
      <c r="K90" s="119"/>
      <c r="L90" s="119"/>
    </row>
    <row r="91" spans="9:12">
      <c r="I91" s="119"/>
      <c r="J91" s="119"/>
      <c r="K91" s="119"/>
      <c r="L91" s="119"/>
    </row>
    <row r="92" spans="9:12">
      <c r="I92" s="119"/>
      <c r="J92" s="119"/>
      <c r="K92" s="119"/>
      <c r="L92" s="119"/>
    </row>
    <row r="93" spans="9:12">
      <c r="I93" s="119"/>
      <c r="J93" s="119"/>
      <c r="K93" s="119"/>
      <c r="L93" s="119"/>
    </row>
    <row r="94" spans="9:12">
      <c r="I94" s="119"/>
      <c r="J94" s="119"/>
      <c r="K94" s="119"/>
      <c r="L94" s="11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B2:U47"/>
  <sheetViews>
    <sheetView showGridLines="0" zoomScale="90" zoomScaleNormal="90" zoomScaleSheetLayoutView="70" zoomScalePageLayoutView="85" workbookViewId="0">
      <selection sqref="A1:XFD1048576"/>
    </sheetView>
  </sheetViews>
  <sheetFormatPr defaultColWidth="9.21875" defaultRowHeight="11.4"/>
  <cols>
    <col min="1" max="1" width="1.77734375" style="5" customWidth="1"/>
    <col min="2" max="2" width="29.21875" style="5" customWidth="1"/>
    <col min="3" max="3" width="22.77734375" style="5" bestFit="1" customWidth="1"/>
    <col min="4" max="4" width="22.77734375" style="5" customWidth="1"/>
    <col min="5" max="5" width="18.77734375" style="5" bestFit="1" customWidth="1"/>
    <col min="6" max="6" width="18.77734375" style="5" customWidth="1"/>
    <col min="7" max="7" width="17.77734375" style="5" bestFit="1" customWidth="1"/>
    <col min="8" max="8" width="17.77734375" style="269" customWidth="1"/>
    <col min="9" max="9" width="19.44140625" style="5" customWidth="1"/>
    <col min="10" max="10" width="28.44140625" style="5" bestFit="1" customWidth="1"/>
    <col min="11" max="11" width="18.21875" style="152" bestFit="1" customWidth="1"/>
    <col min="12" max="12" width="33.77734375" style="5" bestFit="1" customWidth="1"/>
    <col min="13" max="13" width="15.21875" style="5" bestFit="1" customWidth="1"/>
    <col min="14" max="14" width="17.21875" style="5" customWidth="1"/>
    <col min="15" max="15" width="28.44140625" style="5" bestFit="1" customWidth="1"/>
    <col min="16" max="16" width="14.44140625" style="5" customWidth="1"/>
    <col min="17" max="17" width="28.44140625" style="5" bestFit="1" customWidth="1"/>
    <col min="18" max="18" width="10.77734375" style="5" customWidth="1"/>
    <col min="19" max="19" width="11.21875" style="5" bestFit="1" customWidth="1"/>
    <col min="20" max="20" width="15.77734375" style="5" customWidth="1"/>
    <col min="21" max="21" width="1.77734375" style="5" hidden="1" customWidth="1"/>
    <col min="22" max="16384" width="9.21875" style="5"/>
  </cols>
  <sheetData>
    <row r="2" spans="2:21" ht="12.6" thickBot="1">
      <c r="B2" s="121" t="s">
        <v>218</v>
      </c>
      <c r="C2" s="68"/>
      <c r="D2" s="68"/>
      <c r="E2" s="68"/>
      <c r="F2" s="227"/>
      <c r="G2" s="228"/>
      <c r="H2" s="229"/>
      <c r="I2" s="228"/>
      <c r="J2" s="228"/>
      <c r="K2" s="230"/>
      <c r="L2" s="228"/>
      <c r="M2" s="228"/>
      <c r="N2" s="228"/>
      <c r="O2" s="228"/>
      <c r="P2" s="228"/>
      <c r="Q2" s="228"/>
      <c r="R2" s="228"/>
      <c r="S2" s="228"/>
      <c r="T2" s="231"/>
    </row>
    <row r="3" spans="2:21" ht="12">
      <c r="C3" s="102"/>
      <c r="D3" s="102"/>
      <c r="E3" s="102"/>
      <c r="F3" s="232"/>
      <c r="G3" s="24"/>
      <c r="H3" s="233"/>
      <c r="I3" s="24"/>
      <c r="J3" s="24"/>
      <c r="K3" s="234"/>
      <c r="L3" s="24"/>
      <c r="M3" s="24"/>
      <c r="N3" s="24"/>
      <c r="O3" s="24"/>
      <c r="P3" s="24"/>
      <c r="Q3" s="24"/>
      <c r="R3" s="24"/>
      <c r="S3" s="24"/>
      <c r="T3" s="24"/>
    </row>
    <row r="4" spans="2:21" ht="12">
      <c r="B4" s="118"/>
      <c r="C4" s="597"/>
      <c r="D4" s="597"/>
      <c r="E4" s="597"/>
      <c r="F4" s="598"/>
      <c r="G4" s="425"/>
      <c r="H4" s="233"/>
      <c r="I4" s="24"/>
      <c r="J4" s="24"/>
      <c r="K4" s="234"/>
      <c r="L4" s="23"/>
      <c r="M4" s="24"/>
      <c r="N4" s="24"/>
      <c r="O4" s="24"/>
      <c r="P4" s="24"/>
      <c r="Q4" s="24"/>
      <c r="R4" s="24"/>
      <c r="S4" s="24"/>
      <c r="T4" s="24"/>
    </row>
    <row r="5" spans="2:21" ht="12.6" thickBot="1">
      <c r="B5" s="235" t="s">
        <v>219</v>
      </c>
      <c r="C5" s="236">
        <v>43175</v>
      </c>
      <c r="D5" s="236"/>
      <c r="E5" s="236"/>
      <c r="F5" s="24"/>
      <c r="H5" s="237"/>
      <c r="I5" s="24"/>
      <c r="J5" s="504" t="s">
        <v>448</v>
      </c>
      <c r="K5" s="504"/>
      <c r="L5" s="24"/>
      <c r="M5" s="24"/>
      <c r="N5" s="24"/>
      <c r="O5" s="24"/>
      <c r="P5" s="24"/>
      <c r="Q5" s="24"/>
      <c r="R5" s="24"/>
      <c r="S5" s="24"/>
      <c r="T5" s="24"/>
      <c r="U5" s="279"/>
    </row>
    <row r="6" spans="2:21" ht="12.6" thickBot="1">
      <c r="B6" s="238"/>
      <c r="C6" s="238"/>
      <c r="D6" s="238"/>
      <c r="E6" s="238"/>
      <c r="F6" s="238"/>
      <c r="H6" s="239"/>
      <c r="I6" s="238"/>
      <c r="J6" s="238"/>
      <c r="K6" s="240"/>
      <c r="L6" s="238"/>
      <c r="M6" s="238"/>
      <c r="N6" s="238"/>
      <c r="O6" s="238"/>
      <c r="P6" s="238"/>
      <c r="Q6" s="238"/>
      <c r="R6" s="238"/>
      <c r="S6" s="238"/>
      <c r="T6" s="238"/>
    </row>
    <row r="7" spans="2:21" s="55" customFormat="1" ht="36.6" customHeight="1" thickBot="1">
      <c r="B7" s="538" t="s">
        <v>440</v>
      </c>
      <c r="C7" s="538" t="s">
        <v>220</v>
      </c>
      <c r="D7" s="538" t="s">
        <v>221</v>
      </c>
      <c r="E7" s="538" t="s">
        <v>222</v>
      </c>
      <c r="F7" s="538" t="s">
        <v>223</v>
      </c>
      <c r="G7" s="539" t="s">
        <v>224</v>
      </c>
      <c r="H7" s="540" t="s">
        <v>225</v>
      </c>
      <c r="I7" s="539" t="s">
        <v>226</v>
      </c>
      <c r="J7" s="539" t="s">
        <v>227</v>
      </c>
      <c r="K7" s="541" t="s">
        <v>228</v>
      </c>
      <c r="L7" s="539" t="s">
        <v>229</v>
      </c>
      <c r="M7" s="539" t="s">
        <v>230</v>
      </c>
      <c r="N7" s="539" t="s">
        <v>231</v>
      </c>
      <c r="O7" s="539" t="s">
        <v>232</v>
      </c>
      <c r="P7" s="539" t="s">
        <v>233</v>
      </c>
      <c r="Q7" s="539" t="s">
        <v>234</v>
      </c>
      <c r="R7" s="539" t="s">
        <v>235</v>
      </c>
      <c r="S7" s="539" t="s">
        <v>236</v>
      </c>
      <c r="T7" s="539" t="s">
        <v>237</v>
      </c>
    </row>
    <row r="8" spans="2:21" ht="12">
      <c r="B8" s="241"/>
      <c r="C8" s="155"/>
      <c r="D8" s="155"/>
      <c r="E8" s="155"/>
      <c r="F8" s="270"/>
      <c r="G8" s="155"/>
      <c r="H8" s="242"/>
      <c r="I8" s="243"/>
      <c r="J8" s="244"/>
      <c r="K8" s="245"/>
      <c r="L8" s="246"/>
      <c r="M8" s="271"/>
      <c r="N8" s="272"/>
      <c r="O8" s="247"/>
      <c r="P8" s="272"/>
      <c r="Q8" s="247"/>
      <c r="R8" s="248"/>
      <c r="S8" s="249"/>
      <c r="T8" s="250"/>
    </row>
    <row r="9" spans="2:21" ht="12">
      <c r="B9" s="251" t="s">
        <v>238</v>
      </c>
      <c r="C9" s="252" t="s">
        <v>441</v>
      </c>
      <c r="D9" s="252" t="s">
        <v>444</v>
      </c>
      <c r="E9" s="252" t="s">
        <v>244</v>
      </c>
      <c r="F9" s="252" t="s">
        <v>244</v>
      </c>
      <c r="G9" s="252" t="s">
        <v>239</v>
      </c>
      <c r="H9" s="233">
        <v>1.3868999972428429</v>
      </c>
      <c r="I9" s="273">
        <v>200000000</v>
      </c>
      <c r="J9" s="253">
        <v>-200000000</v>
      </c>
      <c r="K9" s="254">
        <v>0</v>
      </c>
      <c r="L9" s="255" t="s">
        <v>240</v>
      </c>
      <c r="M9" s="274">
        <v>3.7000000000000002E-3</v>
      </c>
      <c r="N9" s="278" t="s">
        <v>241</v>
      </c>
      <c r="O9" s="260" t="s">
        <v>241</v>
      </c>
      <c r="P9" s="261" t="s">
        <v>241</v>
      </c>
      <c r="Q9" s="259" t="s">
        <v>241</v>
      </c>
      <c r="R9" s="256">
        <v>43480</v>
      </c>
      <c r="S9" s="257">
        <v>43480</v>
      </c>
      <c r="T9" s="258" t="s">
        <v>246</v>
      </c>
    </row>
    <row r="10" spans="2:21" ht="12">
      <c r="B10" s="251" t="s">
        <v>243</v>
      </c>
      <c r="C10" s="252" t="s">
        <v>443</v>
      </c>
      <c r="D10" s="252" t="s">
        <v>445</v>
      </c>
      <c r="E10" s="252" t="s">
        <v>244</v>
      </c>
      <c r="F10" s="252" t="s">
        <v>244</v>
      </c>
      <c r="G10" s="252" t="s">
        <v>239</v>
      </c>
      <c r="H10" s="233">
        <v>1.3868999972428429</v>
      </c>
      <c r="I10" s="273">
        <v>750000000</v>
      </c>
      <c r="J10" s="253">
        <v>-750000000</v>
      </c>
      <c r="K10" s="254">
        <v>0</v>
      </c>
      <c r="L10" s="255" t="s">
        <v>245</v>
      </c>
      <c r="M10" s="274">
        <v>3.5999999999999999E-3</v>
      </c>
      <c r="N10" s="278" t="s">
        <v>241</v>
      </c>
      <c r="O10" s="260" t="s">
        <v>241</v>
      </c>
      <c r="P10" s="261" t="s">
        <v>241</v>
      </c>
      <c r="Q10" s="259" t="s">
        <v>241</v>
      </c>
      <c r="R10" s="256">
        <v>44119</v>
      </c>
      <c r="S10" s="257">
        <v>56523</v>
      </c>
      <c r="T10" s="258" t="s">
        <v>246</v>
      </c>
    </row>
    <row r="11" spans="2:21" ht="12">
      <c r="B11" s="251" t="s">
        <v>457</v>
      </c>
      <c r="C11" s="252" t="s">
        <v>442</v>
      </c>
      <c r="D11" s="252" t="s">
        <v>242</v>
      </c>
      <c r="E11" s="193" t="s">
        <v>244</v>
      </c>
      <c r="F11" s="252" t="s">
        <v>244</v>
      </c>
      <c r="G11" s="252" t="s">
        <v>247</v>
      </c>
      <c r="H11" s="233" t="s">
        <v>241</v>
      </c>
      <c r="I11" s="273">
        <v>300000000</v>
      </c>
      <c r="J11" s="253">
        <v>-257142840</v>
      </c>
      <c r="K11" s="254">
        <v>42857160</v>
      </c>
      <c r="L11" s="255" t="s">
        <v>468</v>
      </c>
      <c r="M11" s="274">
        <v>5.13E-3</v>
      </c>
      <c r="N11" s="278" t="s">
        <v>241</v>
      </c>
      <c r="O11" s="507" t="s">
        <v>535</v>
      </c>
      <c r="P11" s="261">
        <v>45215</v>
      </c>
      <c r="Q11" s="259" t="s">
        <v>536</v>
      </c>
      <c r="R11" s="256">
        <v>45214</v>
      </c>
      <c r="S11" s="257">
        <v>56523</v>
      </c>
      <c r="T11" s="258" t="s">
        <v>246</v>
      </c>
      <c r="U11" s="5" t="s">
        <v>249</v>
      </c>
    </row>
    <row r="12" spans="2:21" ht="13.5" customHeight="1" thickBot="1">
      <c r="B12" s="262"/>
      <c r="C12" s="277"/>
      <c r="D12" s="277"/>
      <c r="E12" s="263"/>
      <c r="F12" s="265"/>
      <c r="G12" s="263"/>
      <c r="H12" s="264"/>
      <c r="I12" s="263"/>
      <c r="J12" s="265"/>
      <c r="K12" s="266"/>
      <c r="L12" s="265"/>
      <c r="M12" s="263"/>
      <c r="N12" s="265"/>
      <c r="O12" s="263"/>
      <c r="P12" s="265"/>
      <c r="Q12" s="275"/>
      <c r="R12" s="265"/>
      <c r="S12" s="263"/>
      <c r="T12" s="267"/>
    </row>
    <row r="13" spans="2:21" ht="12">
      <c r="B13" s="5" t="s">
        <v>537</v>
      </c>
      <c r="U13" s="258" t="s">
        <v>250</v>
      </c>
    </row>
    <row r="14" spans="2:21" ht="12">
      <c r="B14" s="5" t="s">
        <v>459</v>
      </c>
      <c r="U14" s="258" t="s">
        <v>250</v>
      </c>
    </row>
    <row r="15" spans="2:21" ht="12.6" thickBot="1">
      <c r="B15" s="235" t="s">
        <v>219</v>
      </c>
      <c r="C15" s="236">
        <v>44484</v>
      </c>
      <c r="D15" s="236"/>
      <c r="E15" s="236"/>
      <c r="F15" s="24"/>
      <c r="H15" s="237"/>
      <c r="I15" s="24"/>
      <c r="J15" s="504" t="s">
        <v>470</v>
      </c>
      <c r="K15" s="545"/>
      <c r="L15" s="24"/>
      <c r="M15" s="24"/>
      <c r="N15" s="24"/>
      <c r="O15" s="24"/>
      <c r="P15" s="24"/>
      <c r="Q15" s="24"/>
      <c r="R15" s="24"/>
      <c r="S15" s="24"/>
      <c r="T15" s="24"/>
      <c r="U15" s="279"/>
    </row>
    <row r="16" spans="2:21" ht="12.6" thickBot="1">
      <c r="B16" s="238"/>
      <c r="C16" s="238"/>
      <c r="D16" s="238"/>
      <c r="E16" s="238"/>
      <c r="F16" s="238"/>
      <c r="H16" s="239"/>
      <c r="I16" s="238"/>
      <c r="J16" s="238"/>
      <c r="K16" s="240"/>
      <c r="L16" s="238"/>
      <c r="M16" s="238"/>
      <c r="N16" s="238"/>
      <c r="O16" s="238"/>
      <c r="P16" s="238"/>
      <c r="Q16" s="238"/>
      <c r="R16" s="238"/>
      <c r="S16" s="238"/>
      <c r="T16" s="238"/>
    </row>
    <row r="17" spans="2:20" s="55" customFormat="1" ht="36.6" customHeight="1" thickBot="1">
      <c r="B17" s="538" t="s">
        <v>469</v>
      </c>
      <c r="C17" s="538" t="s">
        <v>220</v>
      </c>
      <c r="D17" s="538" t="s">
        <v>221</v>
      </c>
      <c r="E17" s="538" t="s">
        <v>222</v>
      </c>
      <c r="F17" s="538" t="s">
        <v>223</v>
      </c>
      <c r="G17" s="539" t="s">
        <v>224</v>
      </c>
      <c r="H17" s="540" t="s">
        <v>225</v>
      </c>
      <c r="I17" s="539" t="s">
        <v>226</v>
      </c>
      <c r="J17" s="539" t="s">
        <v>499</v>
      </c>
      <c r="K17" s="541" t="s">
        <v>228</v>
      </c>
      <c r="L17" s="539" t="s">
        <v>229</v>
      </c>
      <c r="M17" s="539" t="s">
        <v>230</v>
      </c>
      <c r="N17" s="539" t="s">
        <v>231</v>
      </c>
      <c r="O17" s="539" t="s">
        <v>232</v>
      </c>
      <c r="P17" s="539" t="s">
        <v>233</v>
      </c>
      <c r="Q17" s="539" t="s">
        <v>234</v>
      </c>
      <c r="R17" s="539" t="s">
        <v>235</v>
      </c>
      <c r="S17" s="539" t="s">
        <v>236</v>
      </c>
      <c r="T17" s="539" t="s">
        <v>237</v>
      </c>
    </row>
    <row r="18" spans="2:20" ht="12">
      <c r="B18" s="241"/>
      <c r="C18" s="155"/>
      <c r="D18" s="155"/>
      <c r="E18" s="155"/>
      <c r="F18" s="270"/>
      <c r="G18" s="155"/>
      <c r="H18" s="242"/>
      <c r="I18" s="243"/>
      <c r="J18" s="244"/>
      <c r="K18" s="245"/>
      <c r="L18" s="246"/>
      <c r="M18" s="271"/>
      <c r="N18" s="272"/>
      <c r="O18" s="247"/>
      <c r="P18" s="272"/>
      <c r="Q18" s="247"/>
      <c r="R18" s="248"/>
      <c r="S18" s="249"/>
      <c r="T18" s="250"/>
    </row>
    <row r="19" spans="2:20" ht="12">
      <c r="B19" s="251" t="s">
        <v>471</v>
      </c>
      <c r="C19" s="252" t="s">
        <v>242</v>
      </c>
      <c r="D19" s="252" t="s">
        <v>242</v>
      </c>
      <c r="E19" s="193" t="s">
        <v>242</v>
      </c>
      <c r="F19" s="252" t="s">
        <v>242</v>
      </c>
      <c r="G19" s="252" t="s">
        <v>247</v>
      </c>
      <c r="H19" s="233" t="s">
        <v>241</v>
      </c>
      <c r="I19" s="273">
        <v>63636364</v>
      </c>
      <c r="J19" s="253">
        <v>251363636</v>
      </c>
      <c r="K19" s="254">
        <v>315000000</v>
      </c>
      <c r="L19" s="255" t="s">
        <v>478</v>
      </c>
      <c r="M19" s="274">
        <v>0</v>
      </c>
      <c r="N19" s="278" t="s">
        <v>241</v>
      </c>
      <c r="O19" s="507" t="s">
        <v>535</v>
      </c>
      <c r="P19" s="261">
        <v>45215</v>
      </c>
      <c r="Q19" s="259" t="s">
        <v>538</v>
      </c>
      <c r="R19" s="256" t="s">
        <v>391</v>
      </c>
      <c r="S19" s="257">
        <v>63098</v>
      </c>
      <c r="T19" s="258" t="s">
        <v>248</v>
      </c>
    </row>
    <row r="20" spans="2:20" ht="12.6" thickBot="1">
      <c r="B20" s="262"/>
      <c r="C20" s="277"/>
      <c r="D20" s="277"/>
      <c r="E20" s="263"/>
      <c r="F20" s="265"/>
      <c r="G20" s="263"/>
      <c r="H20" s="264"/>
      <c r="I20" s="263"/>
      <c r="J20" s="265"/>
      <c r="K20" s="266"/>
      <c r="L20" s="265"/>
      <c r="M20" s="263"/>
      <c r="N20" s="265"/>
      <c r="O20" s="263"/>
      <c r="P20" s="265"/>
      <c r="Q20" s="275"/>
      <c r="R20" s="265"/>
      <c r="S20" s="263"/>
      <c r="T20" s="267"/>
    </row>
    <row r="21" spans="2:20">
      <c r="B21" s="5" t="s">
        <v>539</v>
      </c>
    </row>
    <row r="23" spans="2:20" ht="12">
      <c r="B23" s="235" t="s">
        <v>219</v>
      </c>
      <c r="C23" s="236">
        <v>44777</v>
      </c>
      <c r="J23" s="504" t="s">
        <v>480</v>
      </c>
    </row>
    <row r="24" spans="2:20" ht="12" thickBot="1"/>
    <row r="25" spans="2:20" s="55" customFormat="1" ht="36.6" customHeight="1" thickBot="1">
      <c r="B25" s="538" t="s">
        <v>479</v>
      </c>
      <c r="C25" s="538" t="s">
        <v>220</v>
      </c>
      <c r="D25" s="538" t="s">
        <v>221</v>
      </c>
      <c r="E25" s="538" t="s">
        <v>222</v>
      </c>
      <c r="F25" s="538" t="s">
        <v>223</v>
      </c>
      <c r="G25" s="539" t="s">
        <v>224</v>
      </c>
      <c r="H25" s="540" t="s">
        <v>225</v>
      </c>
      <c r="I25" s="539" t="s">
        <v>226</v>
      </c>
      <c r="J25" s="539" t="s">
        <v>227</v>
      </c>
      <c r="K25" s="541" t="s">
        <v>228</v>
      </c>
      <c r="L25" s="539" t="s">
        <v>229</v>
      </c>
      <c r="M25" s="539" t="s">
        <v>230</v>
      </c>
      <c r="N25" s="539" t="s">
        <v>231</v>
      </c>
      <c r="O25" s="539" t="s">
        <v>232</v>
      </c>
      <c r="P25" s="539" t="s">
        <v>233</v>
      </c>
      <c r="Q25" s="539" t="s">
        <v>234</v>
      </c>
      <c r="R25" s="539" t="s">
        <v>235</v>
      </c>
      <c r="S25" s="539" t="s">
        <v>236</v>
      </c>
      <c r="T25" s="539" t="s">
        <v>237</v>
      </c>
    </row>
    <row r="26" spans="2:20" ht="12">
      <c r="B26" s="241"/>
      <c r="C26" s="155"/>
      <c r="D26" s="155"/>
      <c r="E26" s="155"/>
      <c r="F26" s="270"/>
      <c r="G26" s="155"/>
      <c r="H26" s="242"/>
      <c r="I26" s="243"/>
      <c r="J26" s="244"/>
      <c r="K26" s="245"/>
      <c r="L26" s="246"/>
      <c r="M26" s="271"/>
      <c r="N26" s="272"/>
      <c r="O26" s="247"/>
      <c r="P26" s="272"/>
      <c r="Q26" s="247"/>
      <c r="R26" s="248"/>
      <c r="S26" s="249"/>
      <c r="T26" s="250"/>
    </row>
    <row r="27" spans="2:20" ht="12">
      <c r="B27" s="251" t="s">
        <v>238</v>
      </c>
      <c r="C27" s="252" t="s">
        <v>481</v>
      </c>
      <c r="D27" s="252" t="s">
        <v>482</v>
      </c>
      <c r="E27" s="193" t="s">
        <v>244</v>
      </c>
      <c r="F27" s="252" t="s">
        <v>244</v>
      </c>
      <c r="G27" s="252" t="s">
        <v>247</v>
      </c>
      <c r="H27" s="233" t="s">
        <v>241</v>
      </c>
      <c r="I27" s="273">
        <v>600000000</v>
      </c>
      <c r="J27" s="253">
        <v>0</v>
      </c>
      <c r="K27" s="254">
        <v>600000000</v>
      </c>
      <c r="L27" s="255" t="s">
        <v>478</v>
      </c>
      <c r="M27" s="274">
        <v>7.3000000000000001E-3</v>
      </c>
      <c r="N27" s="278" t="s">
        <v>241</v>
      </c>
      <c r="O27" s="507" t="s">
        <v>535</v>
      </c>
      <c r="P27" s="261">
        <v>45215</v>
      </c>
      <c r="Q27" s="259" t="s">
        <v>536</v>
      </c>
      <c r="R27" s="256">
        <v>46675</v>
      </c>
      <c r="S27" s="257">
        <v>56523</v>
      </c>
      <c r="T27" s="258" t="s">
        <v>246</v>
      </c>
    </row>
    <row r="28" spans="2:20" ht="12.6" thickBot="1">
      <c r="B28" s="262"/>
      <c r="C28" s="277"/>
      <c r="D28" s="277"/>
      <c r="E28" s="263"/>
      <c r="F28" s="265"/>
      <c r="G28" s="263"/>
      <c r="H28" s="264"/>
      <c r="I28" s="263"/>
      <c r="J28" s="265"/>
      <c r="K28" s="266"/>
      <c r="L28" s="265"/>
      <c r="M28" s="263"/>
      <c r="N28" s="265"/>
      <c r="O28" s="263"/>
      <c r="P28" s="265"/>
      <c r="Q28" s="275"/>
      <c r="R28" s="265"/>
      <c r="S28" s="263"/>
      <c r="T28" s="267"/>
    </row>
    <row r="29" spans="2:20">
      <c r="B29" s="5" t="s">
        <v>537</v>
      </c>
    </row>
    <row r="31" spans="2:20" ht="12">
      <c r="B31" s="235" t="s">
        <v>219</v>
      </c>
      <c r="C31" s="236">
        <v>44971</v>
      </c>
    </row>
    <row r="32" spans="2:20" ht="12" thickBot="1"/>
    <row r="33" spans="2:20" s="55" customFormat="1" ht="36.6" customHeight="1" thickBot="1">
      <c r="B33" s="538" t="s">
        <v>500</v>
      </c>
      <c r="C33" s="538" t="s">
        <v>220</v>
      </c>
      <c r="D33" s="538" t="s">
        <v>221</v>
      </c>
      <c r="E33" s="538" t="s">
        <v>222</v>
      </c>
      <c r="F33" s="538" t="s">
        <v>223</v>
      </c>
      <c r="G33" s="539" t="s">
        <v>224</v>
      </c>
      <c r="H33" s="540" t="s">
        <v>225</v>
      </c>
      <c r="I33" s="539" t="s">
        <v>226</v>
      </c>
      <c r="J33" s="539" t="s">
        <v>227</v>
      </c>
      <c r="K33" s="541" t="s">
        <v>228</v>
      </c>
      <c r="L33" s="539" t="s">
        <v>229</v>
      </c>
      <c r="M33" s="539" t="s">
        <v>230</v>
      </c>
      <c r="N33" s="539" t="s">
        <v>231</v>
      </c>
      <c r="O33" s="539" t="s">
        <v>232</v>
      </c>
      <c r="P33" s="539" t="s">
        <v>233</v>
      </c>
      <c r="Q33" s="539" t="s">
        <v>234</v>
      </c>
      <c r="R33" s="539" t="s">
        <v>235</v>
      </c>
      <c r="S33" s="539" t="s">
        <v>236</v>
      </c>
      <c r="T33" s="539" t="s">
        <v>237</v>
      </c>
    </row>
    <row r="34" spans="2:20" ht="12">
      <c r="B34" s="241"/>
      <c r="C34" s="155"/>
      <c r="D34" s="155"/>
      <c r="E34" s="155"/>
      <c r="F34" s="270"/>
      <c r="G34" s="155"/>
      <c r="H34" s="242"/>
      <c r="I34" s="243"/>
      <c r="J34" s="244"/>
      <c r="K34" s="245"/>
      <c r="L34" s="246"/>
      <c r="M34" s="271"/>
      <c r="N34" s="272"/>
      <c r="O34" s="247"/>
      <c r="P34" s="272"/>
      <c r="Q34" s="247"/>
      <c r="R34" s="248"/>
      <c r="S34" s="249"/>
      <c r="T34" s="250"/>
    </row>
    <row r="35" spans="2:20" ht="12">
      <c r="B35" s="251" t="s">
        <v>238</v>
      </c>
      <c r="C35" s="252" t="s">
        <v>501</v>
      </c>
      <c r="D35" s="252" t="s">
        <v>502</v>
      </c>
      <c r="E35" s="193" t="s">
        <v>244</v>
      </c>
      <c r="F35" s="252" t="s">
        <v>244</v>
      </c>
      <c r="G35" s="252" t="s">
        <v>247</v>
      </c>
      <c r="H35" s="233" t="s">
        <v>241</v>
      </c>
      <c r="I35" s="273">
        <v>750000000</v>
      </c>
      <c r="J35" s="253">
        <v>0</v>
      </c>
      <c r="K35" s="254">
        <v>750000000</v>
      </c>
      <c r="L35" s="255" t="s">
        <v>478</v>
      </c>
      <c r="M35" s="274">
        <v>5.7999999999999996E-3</v>
      </c>
      <c r="N35" s="278" t="s">
        <v>241</v>
      </c>
      <c r="O35" s="507" t="s">
        <v>535</v>
      </c>
      <c r="P35" s="261">
        <v>45215</v>
      </c>
      <c r="Q35" s="259" t="s">
        <v>536</v>
      </c>
      <c r="R35" s="256">
        <v>46767</v>
      </c>
      <c r="S35" s="257">
        <v>63098</v>
      </c>
      <c r="T35" s="258" t="s">
        <v>246</v>
      </c>
    </row>
    <row r="36" spans="2:20" ht="12.6" thickBot="1">
      <c r="B36" s="262"/>
      <c r="C36" s="277"/>
      <c r="D36" s="277"/>
      <c r="E36" s="263"/>
      <c r="F36" s="265"/>
      <c r="G36" s="263"/>
      <c r="H36" s="264"/>
      <c r="I36" s="263"/>
      <c r="J36" s="265"/>
      <c r="K36" s="266"/>
      <c r="L36" s="265"/>
      <c r="M36" s="263"/>
      <c r="N36" s="265"/>
      <c r="O36" s="263"/>
      <c r="P36" s="265"/>
      <c r="Q36" s="275"/>
      <c r="R36" s="265"/>
      <c r="S36" s="263"/>
      <c r="T36" s="267"/>
    </row>
    <row r="37" spans="2:20">
      <c r="B37" s="5" t="s">
        <v>537</v>
      </c>
    </row>
    <row r="39" spans="2:20" ht="12">
      <c r="B39" s="235" t="s">
        <v>219</v>
      </c>
      <c r="C39" s="236">
        <v>45176</v>
      </c>
    </row>
    <row r="40" spans="2:20" ht="12" thickBot="1"/>
    <row r="41" spans="2:20" ht="24.6" thickBot="1">
      <c r="B41" s="538" t="s">
        <v>505</v>
      </c>
      <c r="C41" s="538" t="s">
        <v>220</v>
      </c>
      <c r="D41" s="538" t="s">
        <v>221</v>
      </c>
      <c r="E41" s="538" t="s">
        <v>222</v>
      </c>
      <c r="F41" s="538" t="s">
        <v>223</v>
      </c>
      <c r="G41" s="539" t="s">
        <v>224</v>
      </c>
      <c r="H41" s="540" t="s">
        <v>225</v>
      </c>
      <c r="I41" s="539" t="s">
        <v>226</v>
      </c>
      <c r="J41" s="539" t="s">
        <v>227</v>
      </c>
      <c r="K41" s="541" t="s">
        <v>228</v>
      </c>
      <c r="L41" s="539" t="s">
        <v>229</v>
      </c>
      <c r="M41" s="539" t="s">
        <v>230</v>
      </c>
      <c r="N41" s="539" t="s">
        <v>231</v>
      </c>
      <c r="O41" s="539" t="s">
        <v>232</v>
      </c>
      <c r="P41" s="539" t="s">
        <v>233</v>
      </c>
      <c r="Q41" s="539" t="s">
        <v>234</v>
      </c>
      <c r="R41" s="539" t="s">
        <v>235</v>
      </c>
      <c r="S41" s="539" t="s">
        <v>236</v>
      </c>
      <c r="T41" s="539" t="s">
        <v>237</v>
      </c>
    </row>
    <row r="42" spans="2:20" ht="12">
      <c r="B42" s="241"/>
      <c r="C42" s="155"/>
      <c r="D42" s="155"/>
      <c r="E42" s="155"/>
      <c r="F42" s="270"/>
      <c r="G42" s="155"/>
      <c r="H42" s="242"/>
      <c r="I42" s="243"/>
      <c r="J42" s="244"/>
      <c r="K42" s="245"/>
      <c r="L42" s="246"/>
      <c r="M42" s="271"/>
      <c r="N42" s="272"/>
      <c r="O42" s="247"/>
      <c r="P42" s="272"/>
      <c r="Q42" s="247"/>
      <c r="R42" s="248"/>
      <c r="S42" s="249"/>
      <c r="T42" s="250"/>
    </row>
    <row r="43" spans="2:20" ht="12">
      <c r="B43" s="251" t="s">
        <v>238</v>
      </c>
      <c r="C43" s="252" t="s">
        <v>540</v>
      </c>
      <c r="D43" s="252" t="s">
        <v>242</v>
      </c>
      <c r="E43" s="193" t="s">
        <v>244</v>
      </c>
      <c r="F43" s="252" t="s">
        <v>244</v>
      </c>
      <c r="G43" s="252" t="s">
        <v>247</v>
      </c>
      <c r="H43" s="233" t="s">
        <v>241</v>
      </c>
      <c r="I43" s="273">
        <v>750000000</v>
      </c>
      <c r="J43" s="253">
        <v>0</v>
      </c>
      <c r="K43" s="254">
        <v>750000000</v>
      </c>
      <c r="L43" s="255" t="s">
        <v>478</v>
      </c>
      <c r="M43" s="274">
        <v>5.4000000000000003E-3</v>
      </c>
      <c r="N43" s="278" t="s">
        <v>241</v>
      </c>
      <c r="O43" s="507" t="s">
        <v>535</v>
      </c>
      <c r="P43" s="261">
        <v>45215</v>
      </c>
      <c r="Q43" s="259" t="s">
        <v>536</v>
      </c>
      <c r="R43" s="256">
        <v>46949</v>
      </c>
      <c r="S43" s="257">
        <v>63098</v>
      </c>
      <c r="T43" s="258" t="s">
        <v>246</v>
      </c>
    </row>
    <row r="44" spans="2:20" ht="12.6" thickBot="1">
      <c r="B44" s="262"/>
      <c r="C44" s="277"/>
      <c r="D44" s="277"/>
      <c r="E44" s="263"/>
      <c r="F44" s="265"/>
      <c r="G44" s="263"/>
      <c r="H44" s="264"/>
      <c r="I44" s="263"/>
      <c r="J44" s="265"/>
      <c r="K44" s="266"/>
      <c r="L44" s="265"/>
      <c r="M44" s="263"/>
      <c r="N44" s="265"/>
      <c r="O44" s="263"/>
      <c r="P44" s="265"/>
      <c r="Q44" s="275"/>
      <c r="R44" s="265"/>
      <c r="S44" s="263"/>
      <c r="T44" s="267"/>
    </row>
    <row r="45" spans="2:20">
      <c r="B45" s="5" t="s">
        <v>541</v>
      </c>
    </row>
    <row r="47" spans="2:20">
      <c r="C47" s="536"/>
      <c r="D47" s="537"/>
    </row>
  </sheetData>
  <mergeCells count="1">
    <mergeCell ref="C4:F4"/>
  </mergeCells>
  <pageMargins left="0.70866141732283472" right="0.70866141732283472" top="0.74803149606299213" bottom="0.74803149606299213" header="0.31496062992125984" footer="0.31496062992125984"/>
  <pageSetup paperSize="9" scale="32"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pageSetUpPr fitToPage="1"/>
  </sheetPr>
  <dimension ref="B1:M61"/>
  <sheetViews>
    <sheetView showGridLines="0" zoomScale="115" zoomScaleNormal="115" zoomScaleSheetLayoutView="85" zoomScalePageLayoutView="85" workbookViewId="0">
      <selection sqref="A1:XFD1048576"/>
    </sheetView>
  </sheetViews>
  <sheetFormatPr defaultColWidth="9.21875" defaultRowHeight="11.4"/>
  <cols>
    <col min="1" max="1" width="1.77734375" style="5" customWidth="1"/>
    <col min="2" max="2" width="54" style="5" customWidth="1"/>
    <col min="3" max="3" width="20.21875" style="5" customWidth="1"/>
    <col min="4" max="4" width="19.21875" style="5" bestFit="1" customWidth="1"/>
    <col min="5" max="5" width="15.77734375" style="5" bestFit="1" customWidth="1"/>
    <col min="6" max="6" width="20.21875" style="5" customWidth="1"/>
    <col min="7" max="7" width="14.44140625" style="5" customWidth="1"/>
    <col min="8" max="8" width="46.21875" style="5" bestFit="1" customWidth="1"/>
    <col min="9" max="9" width="12.21875" style="5" bestFit="1" customWidth="1"/>
    <col min="10" max="10" width="9.21875" style="5"/>
    <col min="11" max="11" width="4.77734375" style="5" customWidth="1"/>
    <col min="12" max="16384" width="9.21875" style="5"/>
  </cols>
  <sheetData>
    <row r="1" spans="2:9" ht="12" thickBot="1"/>
    <row r="2" spans="2:9" ht="12">
      <c r="B2" s="280" t="s">
        <v>251</v>
      </c>
      <c r="C2" s="281" t="s">
        <v>80</v>
      </c>
      <c r="D2" s="280" t="s">
        <v>80</v>
      </c>
      <c r="E2" s="281" t="s">
        <v>252</v>
      </c>
      <c r="F2" s="280" t="s">
        <v>253</v>
      </c>
      <c r="G2" s="601" t="s">
        <v>447</v>
      </c>
    </row>
    <row r="3" spans="2:9" ht="15.75" customHeight="1" thickBot="1">
      <c r="B3" s="282"/>
      <c r="C3" s="283" t="s">
        <v>83</v>
      </c>
      <c r="D3" s="284" t="s">
        <v>97</v>
      </c>
      <c r="E3" s="283" t="s">
        <v>254</v>
      </c>
      <c r="F3" s="284" t="s">
        <v>255</v>
      </c>
      <c r="G3" s="602"/>
      <c r="I3" s="399"/>
    </row>
    <row r="4" spans="2:9" ht="12">
      <c r="B4" s="100"/>
      <c r="C4" s="286"/>
      <c r="D4" s="100"/>
      <c r="E4" s="286"/>
      <c r="F4" s="100"/>
      <c r="G4" s="287"/>
    </row>
    <row r="5" spans="2:9" ht="12">
      <c r="B5" s="100" t="s">
        <v>256</v>
      </c>
      <c r="C5" s="286">
        <v>2142857160</v>
      </c>
      <c r="D5" s="287">
        <v>0.87183958241088344</v>
      </c>
      <c r="E5" s="360">
        <v>0.12816041758911653</v>
      </c>
      <c r="F5" s="287">
        <v>0.15582679344962422</v>
      </c>
      <c r="G5" s="287">
        <v>0.15</v>
      </c>
    </row>
    <row r="6" spans="2:9" ht="12">
      <c r="B6" s="100" t="s">
        <v>257</v>
      </c>
      <c r="C6" s="440">
        <v>0</v>
      </c>
      <c r="D6" s="287">
        <v>0</v>
      </c>
      <c r="E6" s="360">
        <v>0</v>
      </c>
      <c r="F6" s="287">
        <v>0</v>
      </c>
      <c r="G6" s="287">
        <v>0</v>
      </c>
      <c r="H6" s="449"/>
    </row>
    <row r="7" spans="2:9" ht="12.6" thickBot="1">
      <c r="B7" s="100" t="s">
        <v>258</v>
      </c>
      <c r="C7" s="440">
        <v>315000000</v>
      </c>
      <c r="D7" s="287">
        <v>0.12816041758911653</v>
      </c>
      <c r="E7" s="287">
        <v>0</v>
      </c>
      <c r="F7" s="287">
        <v>3.1733333079466672E-2</v>
      </c>
      <c r="G7" s="287"/>
      <c r="H7" s="449"/>
    </row>
    <row r="8" spans="2:9" ht="12">
      <c r="B8" s="100"/>
      <c r="C8" s="529">
        <v>2457857160</v>
      </c>
      <c r="D8" s="288">
        <v>1.0000000000000002</v>
      </c>
      <c r="E8" s="287"/>
      <c r="F8" s="289"/>
      <c r="G8" s="287"/>
    </row>
    <row r="9" spans="2:9" ht="12.6" thickBot="1">
      <c r="B9" s="100"/>
      <c r="C9" s="286"/>
      <c r="D9" s="287"/>
      <c r="E9" s="287"/>
      <c r="F9" s="289"/>
      <c r="G9" s="290"/>
    </row>
    <row r="10" spans="2:9" ht="12">
      <c r="B10" s="217"/>
      <c r="C10" s="291"/>
      <c r="D10" s="288"/>
      <c r="E10" s="288"/>
      <c r="F10" s="292"/>
      <c r="G10" s="293"/>
    </row>
    <row r="11" spans="2:9" ht="12">
      <c r="B11" s="100" t="s">
        <v>259</v>
      </c>
      <c r="C11" s="286">
        <v>68000000</v>
      </c>
      <c r="D11" s="287">
        <v>3.1733333079466672E-2</v>
      </c>
      <c r="E11" s="287"/>
      <c r="F11" s="289"/>
      <c r="G11" s="290"/>
    </row>
    <row r="12" spans="2:9" ht="12.6" thickBot="1">
      <c r="B12" s="94"/>
      <c r="C12" s="294"/>
      <c r="D12" s="295"/>
      <c r="E12" s="296"/>
      <c r="F12" s="297"/>
      <c r="G12" s="296"/>
    </row>
    <row r="13" spans="2:9" ht="12.75" customHeight="1">
      <c r="B13" s="101"/>
      <c r="C13" s="298"/>
      <c r="D13" s="298"/>
      <c r="E13" s="299"/>
      <c r="F13" s="300"/>
      <c r="G13" s="299"/>
    </row>
    <row r="14" spans="2:9" ht="12.6" thickBot="1">
      <c r="B14" s="300"/>
      <c r="C14" s="300"/>
      <c r="D14" s="298"/>
      <c r="E14" s="299"/>
      <c r="F14" s="268"/>
      <c r="G14" s="299"/>
    </row>
    <row r="15" spans="2:9" ht="12">
      <c r="B15" s="86" t="s">
        <v>260</v>
      </c>
      <c r="C15" s="301">
        <v>0</v>
      </c>
      <c r="D15" s="185"/>
      <c r="E15" s="299"/>
      <c r="F15" s="400"/>
      <c r="G15" s="193"/>
    </row>
    <row r="16" spans="2:9" ht="12">
      <c r="B16" s="100" t="s">
        <v>261</v>
      </c>
      <c r="C16" s="302">
        <v>0</v>
      </c>
      <c r="D16" s="303"/>
      <c r="E16" s="299"/>
      <c r="F16" s="268"/>
      <c r="G16" s="193"/>
    </row>
    <row r="17" spans="2:7" ht="12">
      <c r="B17" s="100" t="s">
        <v>262</v>
      </c>
      <c r="C17" s="302">
        <v>0</v>
      </c>
      <c r="D17" s="303"/>
      <c r="E17" s="447"/>
      <c r="F17" s="425"/>
      <c r="G17" s="24"/>
    </row>
    <row r="18" spans="2:7" ht="12">
      <c r="B18" s="100" t="s">
        <v>263</v>
      </c>
      <c r="C18" s="302">
        <v>0</v>
      </c>
      <c r="D18" s="298"/>
      <c r="E18" s="448"/>
      <c r="F18" s="24"/>
      <c r="G18" s="24"/>
    </row>
    <row r="19" spans="2:7" ht="12">
      <c r="B19" s="100" t="s">
        <v>264</v>
      </c>
      <c r="C19" s="302">
        <v>0</v>
      </c>
      <c r="D19" s="304"/>
      <c r="E19" s="299"/>
      <c r="F19" s="193"/>
      <c r="G19" s="193"/>
    </row>
    <row r="20" spans="2:7" ht="12.6" thickBot="1">
      <c r="B20" s="305" t="s">
        <v>265</v>
      </c>
      <c r="C20" s="306">
        <v>0</v>
      </c>
      <c r="D20" s="298"/>
      <c r="E20" s="299"/>
      <c r="F20" s="193"/>
      <c r="G20" s="193"/>
    </row>
    <row r="21" spans="2:7" ht="12">
      <c r="B21" s="23"/>
      <c r="C21" s="23"/>
      <c r="D21" s="307"/>
      <c r="E21" s="308"/>
      <c r="F21" s="193"/>
      <c r="G21" s="193"/>
    </row>
    <row r="22" spans="2:7" ht="12.6" thickBot="1">
      <c r="B22" s="422"/>
      <c r="C22" s="300"/>
      <c r="D22" s="304"/>
      <c r="E22" s="299"/>
      <c r="F22" s="300"/>
      <c r="G22" s="299"/>
    </row>
    <row r="23" spans="2:7" ht="12">
      <c r="B23" s="309" t="s">
        <v>266</v>
      </c>
      <c r="C23" s="310"/>
      <c r="D23" s="24"/>
    </row>
    <row r="24" spans="2:7" ht="12.6" thickBot="1">
      <c r="B24" s="282"/>
      <c r="C24" s="285"/>
      <c r="D24" s="24"/>
    </row>
    <row r="25" spans="2:7" ht="12">
      <c r="B25" s="100" t="s">
        <v>267</v>
      </c>
      <c r="C25" s="286">
        <v>46000000</v>
      </c>
      <c r="D25" s="24"/>
    </row>
    <row r="26" spans="2:7" ht="14.25" customHeight="1">
      <c r="B26" s="100" t="s">
        <v>268</v>
      </c>
      <c r="C26" s="286">
        <v>0</v>
      </c>
      <c r="D26" s="24"/>
    </row>
    <row r="27" spans="2:7" ht="12">
      <c r="B27" s="100" t="s">
        <v>269</v>
      </c>
      <c r="C27" s="286">
        <v>22000000</v>
      </c>
      <c r="D27" s="24"/>
    </row>
    <row r="28" spans="2:7" ht="12.6" thickBot="1">
      <c r="B28" s="94" t="s">
        <v>270</v>
      </c>
      <c r="C28" s="286">
        <v>68000000</v>
      </c>
      <c r="D28" s="24"/>
      <c r="E28" s="299"/>
      <c r="F28" s="300"/>
      <c r="G28" s="24"/>
    </row>
    <row r="29" spans="2:7" ht="12">
      <c r="B29" s="161"/>
      <c r="C29" s="161"/>
      <c r="D29" s="24"/>
      <c r="E29" s="299"/>
      <c r="F29" s="300"/>
      <c r="G29" s="24"/>
    </row>
    <row r="30" spans="2:7" ht="12" thickBot="1">
      <c r="B30" s="24"/>
      <c r="C30" s="24"/>
      <c r="D30" s="24"/>
      <c r="E30" s="24"/>
      <c r="F30" s="24"/>
      <c r="G30" s="24"/>
    </row>
    <row r="31" spans="2:7" ht="12">
      <c r="B31" s="309" t="s">
        <v>398</v>
      </c>
      <c r="C31" s="311" t="s">
        <v>271</v>
      </c>
      <c r="D31" s="443" t="s">
        <v>272</v>
      </c>
      <c r="E31" s="299"/>
      <c r="F31" s="24"/>
      <c r="G31" s="24"/>
    </row>
    <row r="32" spans="2:7" ht="12.6" thickBot="1">
      <c r="B32" s="282"/>
      <c r="C32" s="444" t="s">
        <v>449</v>
      </c>
      <c r="D32" s="444" t="s">
        <v>449</v>
      </c>
      <c r="E32" s="299"/>
      <c r="F32" s="24"/>
      <c r="G32" s="24"/>
    </row>
    <row r="33" spans="2:13" ht="12.6" thickBot="1">
      <c r="B33" s="516" t="s">
        <v>273</v>
      </c>
      <c r="C33" s="517">
        <v>1.0958438397479675E-2</v>
      </c>
      <c r="D33" s="517">
        <v>1.633589374774469E-2</v>
      </c>
      <c r="E33" s="299"/>
      <c r="F33" s="299"/>
      <c r="G33" s="23"/>
    </row>
    <row r="34" spans="2:13" ht="12">
      <c r="B34" s="24" t="s">
        <v>274</v>
      </c>
      <c r="C34" s="193"/>
      <c r="D34" s="24"/>
      <c r="E34" s="299"/>
      <c r="F34" s="313"/>
      <c r="G34" s="313"/>
    </row>
    <row r="35" spans="2:13" ht="12">
      <c r="B35" s="24" t="s">
        <v>472</v>
      </c>
      <c r="C35" s="193"/>
      <c r="D35" s="24"/>
      <c r="E35" s="299"/>
      <c r="F35" s="313"/>
      <c r="G35" s="313"/>
      <c r="H35" s="449"/>
    </row>
    <row r="36" spans="2:13" ht="12.6" thickBot="1">
      <c r="E36" s="299"/>
    </row>
    <row r="37" spans="2:13" ht="12">
      <c r="B37" s="86" t="s">
        <v>275</v>
      </c>
      <c r="C37" s="532">
        <v>42857160</v>
      </c>
      <c r="E37" s="116"/>
      <c r="F37" s="449"/>
    </row>
    <row r="38" spans="2:13" ht="12">
      <c r="B38" s="104" t="s">
        <v>276</v>
      </c>
      <c r="C38" s="402">
        <v>0</v>
      </c>
    </row>
    <row r="39" spans="2:13" ht="12">
      <c r="B39" s="104" t="s">
        <v>277</v>
      </c>
      <c r="C39" s="402">
        <v>0</v>
      </c>
    </row>
    <row r="40" spans="2:13" ht="12.6" thickBot="1">
      <c r="B40" s="548" t="s">
        <v>506</v>
      </c>
      <c r="C40" s="315">
        <v>18529000</v>
      </c>
    </row>
    <row r="41" spans="2:13" ht="12.6" thickBot="1">
      <c r="B41" s="94" t="s">
        <v>278</v>
      </c>
      <c r="C41" s="315">
        <v>61386160</v>
      </c>
      <c r="F41" s="276"/>
      <c r="G41" s="276"/>
      <c r="M41" s="5" t="s">
        <v>279</v>
      </c>
    </row>
    <row r="42" spans="2:13" ht="12" thickBot="1"/>
    <row r="43" spans="2:13" ht="12">
      <c r="B43" s="309" t="s">
        <v>542</v>
      </c>
      <c r="C43" s="603" t="s">
        <v>10</v>
      </c>
      <c r="D43" s="604"/>
      <c r="E43" s="316" t="s">
        <v>280</v>
      </c>
      <c r="F43" s="317" t="s">
        <v>281</v>
      </c>
    </row>
    <row r="44" spans="2:13" ht="12.6" thickBot="1">
      <c r="B44" s="282"/>
      <c r="C44" s="605"/>
      <c r="D44" s="606"/>
      <c r="E44" s="312"/>
      <c r="F44" s="446"/>
    </row>
    <row r="45" spans="2:13" ht="12">
      <c r="B45" s="86" t="s">
        <v>282</v>
      </c>
      <c r="C45" s="607" t="s">
        <v>283</v>
      </c>
      <c r="D45" s="608"/>
      <c r="E45" s="104" t="s">
        <v>477</v>
      </c>
      <c r="F45" s="426">
        <v>78843857.529999733</v>
      </c>
    </row>
    <row r="46" spans="2:13" ht="12">
      <c r="B46" s="104" t="s">
        <v>284</v>
      </c>
      <c r="C46" s="609" t="s">
        <v>283</v>
      </c>
      <c r="D46" s="610"/>
      <c r="E46" s="104" t="s">
        <v>477</v>
      </c>
      <c r="F46" s="450">
        <v>103755039.17</v>
      </c>
    </row>
    <row r="47" spans="2:13" ht="12">
      <c r="B47" s="104" t="s">
        <v>285</v>
      </c>
      <c r="C47" s="609" t="s">
        <v>283</v>
      </c>
      <c r="D47" s="610"/>
      <c r="E47" s="104" t="s">
        <v>477</v>
      </c>
      <c r="F47" s="402">
        <v>26135.01</v>
      </c>
    </row>
    <row r="48" spans="2:13" ht="12.6" thickBot="1">
      <c r="B48" s="314" t="s">
        <v>286</v>
      </c>
      <c r="C48" s="599" t="s">
        <v>44</v>
      </c>
      <c r="D48" s="600"/>
      <c r="E48" s="445" t="s">
        <v>241</v>
      </c>
      <c r="F48" s="315">
        <v>0</v>
      </c>
    </row>
    <row r="49" spans="2:6">
      <c r="B49" s="24"/>
    </row>
    <row r="53" spans="2:6">
      <c r="F53" s="106"/>
    </row>
    <row r="56" spans="2:6">
      <c r="F56" s="106"/>
    </row>
    <row r="61" spans="2:6">
      <c r="F61" s="106"/>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pageSetUpPr fitToPage="1"/>
  </sheetPr>
  <dimension ref="A1:I80"/>
  <sheetViews>
    <sheetView showGridLines="0" zoomScale="85" zoomScaleNormal="85" zoomScaleSheetLayoutView="100" zoomScalePageLayoutView="85" workbookViewId="0">
      <selection sqref="A1:XFD1048576"/>
    </sheetView>
  </sheetViews>
  <sheetFormatPr defaultColWidth="9.21875" defaultRowHeight="11.4"/>
  <cols>
    <col min="1" max="1" width="13.44140625" style="55" customWidth="1"/>
    <col min="2" max="2" width="37" style="5" customWidth="1"/>
    <col min="3" max="3" width="16.77734375" style="106" bestFit="1" customWidth="1"/>
    <col min="4" max="4" width="8.5546875" style="55" customWidth="1"/>
    <col min="5" max="5" width="36.21875" style="5" customWidth="1"/>
    <col min="6" max="6" width="20" style="5" customWidth="1"/>
    <col min="7" max="7" width="9.44140625" style="55" customWidth="1"/>
    <col min="8" max="8" width="57.5546875" style="5" customWidth="1"/>
    <col min="9" max="9" width="15.77734375" style="341" bestFit="1" customWidth="1"/>
    <col min="10" max="10" width="1.77734375" style="5" customWidth="1"/>
    <col min="11" max="16384" width="9.21875" style="5"/>
  </cols>
  <sheetData>
    <row r="1" spans="1:9" ht="12.6" thickBot="1">
      <c r="A1" s="318" t="s">
        <v>287</v>
      </c>
      <c r="B1" s="68"/>
      <c r="C1" s="319"/>
      <c r="D1" s="320"/>
      <c r="E1" s="415"/>
      <c r="F1" s="228"/>
      <c r="G1" s="320"/>
      <c r="H1" s="228"/>
      <c r="I1" s="321"/>
    </row>
    <row r="2" spans="1:9" ht="12">
      <c r="B2" s="102"/>
      <c r="C2" s="322"/>
      <c r="D2" s="323"/>
      <c r="E2" s="24"/>
      <c r="F2" s="24"/>
      <c r="G2" s="323"/>
      <c r="H2" s="24"/>
      <c r="I2" s="324"/>
    </row>
    <row r="3" spans="1:9" ht="12">
      <c r="B3" s="325" t="s">
        <v>288</v>
      </c>
      <c r="C3" s="326"/>
      <c r="D3" s="327"/>
      <c r="E3" s="325" t="s">
        <v>289</v>
      </c>
      <c r="F3" s="328"/>
      <c r="G3" s="327"/>
      <c r="H3" s="325" t="s">
        <v>290</v>
      </c>
      <c r="I3" s="325"/>
    </row>
    <row r="4" spans="1:9">
      <c r="B4" s="329" t="s">
        <v>543</v>
      </c>
      <c r="C4" s="330"/>
      <c r="D4" s="327"/>
      <c r="E4" s="329"/>
      <c r="F4" s="331"/>
      <c r="G4" s="327"/>
      <c r="H4" s="329"/>
      <c r="I4" s="332"/>
    </row>
    <row r="5" spans="1:9">
      <c r="A5" s="55" t="s">
        <v>291</v>
      </c>
      <c r="B5" s="332" t="s">
        <v>292</v>
      </c>
      <c r="C5" s="389">
        <v>0</v>
      </c>
      <c r="D5" s="327" t="s">
        <v>291</v>
      </c>
      <c r="E5" s="332" t="s">
        <v>293</v>
      </c>
      <c r="F5" s="389">
        <v>0</v>
      </c>
      <c r="G5" s="327" t="s">
        <v>291</v>
      </c>
      <c r="H5" s="332" t="s">
        <v>294</v>
      </c>
      <c r="I5" s="389">
        <v>0</v>
      </c>
    </row>
    <row r="6" spans="1:9">
      <c r="B6" s="332" t="s">
        <v>295</v>
      </c>
      <c r="C6" s="389">
        <v>0</v>
      </c>
      <c r="D6" s="327"/>
      <c r="E6" s="332" t="s">
        <v>296</v>
      </c>
      <c r="F6" s="389">
        <v>0</v>
      </c>
      <c r="G6" s="327"/>
      <c r="H6" s="332" t="s">
        <v>297</v>
      </c>
      <c r="I6" s="389">
        <v>0</v>
      </c>
    </row>
    <row r="7" spans="1:9" ht="12" thickBot="1">
      <c r="B7" s="332"/>
      <c r="C7" s="333"/>
      <c r="D7" s="327"/>
      <c r="E7" s="332" t="s">
        <v>298</v>
      </c>
      <c r="F7" s="389">
        <v>0</v>
      </c>
      <c r="G7" s="327"/>
      <c r="H7" s="332" t="s">
        <v>299</v>
      </c>
      <c r="I7" s="389">
        <v>0</v>
      </c>
    </row>
    <row r="8" spans="1:9" ht="12" thickTop="1">
      <c r="B8" s="332"/>
      <c r="C8" s="330"/>
      <c r="D8" s="327"/>
      <c r="E8" s="332" t="s">
        <v>355</v>
      </c>
      <c r="F8" s="389">
        <v>0</v>
      </c>
      <c r="G8" s="327"/>
      <c r="H8" s="332" t="s">
        <v>336</v>
      </c>
      <c r="I8" s="389">
        <v>0</v>
      </c>
    </row>
    <row r="9" spans="1:9" ht="12" thickBot="1">
      <c r="A9" s="55" t="s">
        <v>300</v>
      </c>
      <c r="B9" s="332" t="s">
        <v>394</v>
      </c>
      <c r="C9" s="389">
        <v>156353.94</v>
      </c>
      <c r="D9" s="327"/>
      <c r="E9" s="332"/>
      <c r="F9" s="390"/>
      <c r="G9" s="327"/>
      <c r="H9" s="332"/>
      <c r="I9" s="390"/>
    </row>
    <row r="10" spans="1:9" ht="12" thickTop="1">
      <c r="B10" s="332"/>
      <c r="C10" s="322"/>
      <c r="D10" s="327"/>
      <c r="E10" s="332"/>
      <c r="F10" s="391"/>
      <c r="G10" s="327"/>
      <c r="H10" s="332"/>
      <c r="I10" s="391"/>
    </row>
    <row r="11" spans="1:9">
      <c r="B11" s="332"/>
      <c r="C11" s="322"/>
      <c r="D11" s="327" t="s">
        <v>300</v>
      </c>
      <c r="E11" s="332" t="s">
        <v>301</v>
      </c>
      <c r="F11" s="389">
        <v>0</v>
      </c>
      <c r="G11" s="327" t="s">
        <v>300</v>
      </c>
      <c r="H11" s="332" t="s">
        <v>298</v>
      </c>
      <c r="I11" s="389">
        <v>0</v>
      </c>
    </row>
    <row r="12" spans="1:9" ht="12" thickBot="1">
      <c r="A12" s="55" t="s">
        <v>302</v>
      </c>
      <c r="B12" s="332" t="s">
        <v>17</v>
      </c>
      <c r="C12" s="389">
        <v>5021893.99</v>
      </c>
      <c r="D12" s="327"/>
      <c r="E12" s="332"/>
      <c r="F12" s="390"/>
      <c r="I12" s="390"/>
    </row>
    <row r="13" spans="1:9" ht="12" thickTop="1">
      <c r="B13" s="332" t="s">
        <v>21</v>
      </c>
      <c r="C13" s="389">
        <v>2502020.6</v>
      </c>
      <c r="D13" s="327"/>
      <c r="E13" s="332"/>
      <c r="F13" s="391"/>
      <c r="H13" s="332"/>
      <c r="I13" s="391"/>
    </row>
    <row r="14" spans="1:9" ht="12" thickBot="1">
      <c r="B14" s="332"/>
      <c r="C14" s="333"/>
      <c r="D14" s="327" t="s">
        <v>302</v>
      </c>
      <c r="E14" s="332" t="s">
        <v>303</v>
      </c>
      <c r="F14" s="389"/>
      <c r="G14" s="327" t="s">
        <v>302</v>
      </c>
      <c r="H14" s="332" t="s">
        <v>304</v>
      </c>
      <c r="I14" s="389">
        <v>0</v>
      </c>
    </row>
    <row r="15" spans="1:9" ht="12" thickTop="1">
      <c r="B15" s="332"/>
      <c r="D15" s="327"/>
      <c r="E15" s="332" t="s">
        <v>305</v>
      </c>
      <c r="F15" s="389">
        <v>0</v>
      </c>
      <c r="G15" s="327"/>
      <c r="H15" s="332" t="s">
        <v>306</v>
      </c>
      <c r="I15" s="389">
        <v>0</v>
      </c>
    </row>
    <row r="16" spans="1:9" ht="12" thickBot="1">
      <c r="B16" s="332"/>
      <c r="C16" s="330"/>
      <c r="D16" s="327"/>
      <c r="E16" s="334"/>
      <c r="F16" s="390"/>
      <c r="G16" s="327"/>
      <c r="H16" s="332" t="s">
        <v>307</v>
      </c>
      <c r="I16" s="389">
        <v>0</v>
      </c>
    </row>
    <row r="17" spans="1:9" ht="12.6" thickTop="1" thickBot="1">
      <c r="D17" s="327"/>
      <c r="E17" s="332"/>
      <c r="F17" s="391"/>
      <c r="G17" s="327"/>
      <c r="H17" s="332"/>
      <c r="I17" s="390"/>
    </row>
    <row r="18" spans="1:9" ht="12.6" thickTop="1">
      <c r="B18" s="325" t="s">
        <v>310</v>
      </c>
      <c r="C18" s="325"/>
      <c r="D18" s="327" t="s">
        <v>308</v>
      </c>
      <c r="E18" s="334" t="s">
        <v>309</v>
      </c>
      <c r="F18" s="389">
        <v>0</v>
      </c>
      <c r="G18" s="327"/>
      <c r="H18" s="332"/>
      <c r="I18" s="391"/>
    </row>
    <row r="19" spans="1:9" ht="12" thickBot="1">
      <c r="B19" s="329"/>
      <c r="C19" s="332"/>
      <c r="D19" s="327"/>
      <c r="E19" s="334"/>
      <c r="F19" s="390"/>
      <c r="G19" s="327" t="s">
        <v>308</v>
      </c>
      <c r="H19" s="332" t="s">
        <v>311</v>
      </c>
      <c r="I19" s="389">
        <v>0</v>
      </c>
    </row>
    <row r="20" spans="1:9" ht="12" thickTop="1">
      <c r="B20" s="332"/>
      <c r="C20" s="322"/>
      <c r="D20" s="327"/>
      <c r="E20" s="332"/>
      <c r="F20" s="391"/>
      <c r="G20" s="327"/>
      <c r="H20" s="332" t="s">
        <v>312</v>
      </c>
      <c r="I20" s="389">
        <v>0</v>
      </c>
    </row>
    <row r="21" spans="1:9">
      <c r="A21" s="55" t="s">
        <v>291</v>
      </c>
      <c r="B21" s="332" t="s">
        <v>17</v>
      </c>
      <c r="C21" s="389">
        <v>10966000</v>
      </c>
      <c r="D21" s="327" t="s">
        <v>313</v>
      </c>
      <c r="E21" s="332" t="s">
        <v>314</v>
      </c>
      <c r="F21" s="389">
        <v>0</v>
      </c>
      <c r="G21" s="327" t="s">
        <v>313</v>
      </c>
      <c r="H21" s="332" t="s">
        <v>315</v>
      </c>
      <c r="I21" s="389">
        <v>0</v>
      </c>
    </row>
    <row r="22" spans="1:9" ht="12" thickBot="1">
      <c r="B22" s="332"/>
      <c r="C22" s="335"/>
      <c r="D22" s="327" t="s">
        <v>316</v>
      </c>
      <c r="E22" s="332" t="s">
        <v>317</v>
      </c>
      <c r="F22" s="389">
        <v>0</v>
      </c>
      <c r="G22" s="327"/>
      <c r="H22" s="332" t="s">
        <v>312</v>
      </c>
      <c r="I22" s="389">
        <v>0</v>
      </c>
    </row>
    <row r="23" spans="1:9" ht="15" thickTop="1">
      <c r="B23" s="332"/>
      <c r="D23" s="327"/>
      <c r="F23" s="392"/>
      <c r="G23" s="327" t="s">
        <v>316</v>
      </c>
      <c r="H23" s="332" t="s">
        <v>318</v>
      </c>
      <c r="I23" s="389">
        <v>0</v>
      </c>
    </row>
    <row r="24" spans="1:9" ht="14.4">
      <c r="A24" s="55" t="s">
        <v>300</v>
      </c>
      <c r="B24" s="332" t="s">
        <v>21</v>
      </c>
      <c r="C24" s="389">
        <v>38334092.469999999</v>
      </c>
      <c r="D24" s="327"/>
      <c r="E24" s="332"/>
      <c r="F24" s="392"/>
      <c r="G24" s="327"/>
      <c r="H24" s="332" t="s">
        <v>312</v>
      </c>
      <c r="I24" s="389">
        <v>0</v>
      </c>
    </row>
    <row r="25" spans="1:9" ht="12" thickBot="1">
      <c r="B25" s="332"/>
      <c r="C25" s="335"/>
      <c r="D25" s="327" t="s">
        <v>319</v>
      </c>
      <c r="E25" s="332" t="s">
        <v>320</v>
      </c>
      <c r="F25" s="389">
        <v>0</v>
      </c>
      <c r="G25" s="327" t="s">
        <v>319</v>
      </c>
      <c r="H25" s="332" t="s">
        <v>321</v>
      </c>
      <c r="I25" s="389">
        <v>0</v>
      </c>
    </row>
    <row r="26" spans="1:9" ht="12" customHeight="1" thickTop="1">
      <c r="B26" s="24"/>
      <c r="C26" s="322"/>
      <c r="D26" s="327" t="s">
        <v>322</v>
      </c>
      <c r="E26" s="332" t="s">
        <v>323</v>
      </c>
      <c r="F26" s="389">
        <v>0</v>
      </c>
      <c r="G26" s="327"/>
      <c r="H26" s="332" t="s">
        <v>312</v>
      </c>
      <c r="I26" s="389">
        <v>0</v>
      </c>
    </row>
    <row r="27" spans="1:9" ht="14.4">
      <c r="B27" s="24"/>
      <c r="D27" s="327"/>
      <c r="F27" s="392"/>
      <c r="G27" s="327"/>
      <c r="H27" s="332"/>
      <c r="I27" s="391"/>
    </row>
    <row r="28" spans="1:9">
      <c r="B28" s="332"/>
      <c r="D28" s="327" t="s">
        <v>324</v>
      </c>
      <c r="E28" s="332" t="s">
        <v>325</v>
      </c>
      <c r="F28" s="389">
        <v>0</v>
      </c>
      <c r="G28" s="327" t="s">
        <v>322</v>
      </c>
      <c r="H28" s="332" t="s">
        <v>326</v>
      </c>
      <c r="I28" s="389">
        <v>0</v>
      </c>
    </row>
    <row r="29" spans="1:9" ht="15.75" customHeight="1" thickBot="1">
      <c r="B29" s="332"/>
      <c r="C29" s="330"/>
      <c r="D29" s="327" t="s">
        <v>327</v>
      </c>
      <c r="E29" s="332" t="s">
        <v>328</v>
      </c>
      <c r="F29" s="389">
        <v>0</v>
      </c>
      <c r="G29" s="327"/>
      <c r="H29" s="332"/>
      <c r="I29" s="390"/>
    </row>
    <row r="30" spans="1:9" ht="15" thickTop="1">
      <c r="B30" s="437"/>
      <c r="C30" s="330"/>
      <c r="D30" s="327"/>
      <c r="F30" s="392"/>
      <c r="G30" s="327"/>
      <c r="H30" s="332"/>
      <c r="I30" s="391"/>
    </row>
    <row r="31" spans="1:9">
      <c r="B31" s="332"/>
      <c r="C31" s="330"/>
      <c r="D31" s="327" t="s">
        <v>329</v>
      </c>
      <c r="E31" s="332" t="s">
        <v>330</v>
      </c>
      <c r="F31" s="389">
        <v>0</v>
      </c>
      <c r="G31" s="327" t="s">
        <v>324</v>
      </c>
      <c r="H31" s="332" t="s">
        <v>331</v>
      </c>
      <c r="I31" s="389">
        <v>0</v>
      </c>
    </row>
    <row r="32" spans="1:9" ht="12" thickBot="1">
      <c r="B32" s="332" t="s">
        <v>503</v>
      </c>
      <c r="C32" s="330"/>
      <c r="D32" s="327" t="s">
        <v>332</v>
      </c>
      <c r="E32" s="332" t="s">
        <v>333</v>
      </c>
      <c r="F32" s="389">
        <v>0</v>
      </c>
      <c r="G32" s="327"/>
      <c r="H32" s="332"/>
      <c r="I32" s="390"/>
    </row>
    <row r="33" spans="2:9" s="5" customFormat="1" ht="12.6" thickTop="1" thickBot="1">
      <c r="B33" s="332"/>
      <c r="C33" s="330"/>
      <c r="D33" s="327"/>
      <c r="E33" s="332"/>
      <c r="F33" s="390"/>
      <c r="G33" s="327"/>
      <c r="H33" s="332"/>
      <c r="I33" s="391"/>
    </row>
    <row r="34" spans="2:9" s="5" customFormat="1" ht="12" thickTop="1">
      <c r="B34" s="332"/>
      <c r="C34" s="330"/>
      <c r="D34" s="327"/>
      <c r="E34" s="332"/>
      <c r="F34" s="393"/>
      <c r="G34" s="327"/>
      <c r="H34" s="332"/>
      <c r="I34" s="391"/>
    </row>
    <row r="35" spans="2:9" s="5" customFormat="1" ht="14.4">
      <c r="B35" s="332"/>
      <c r="C35" s="336"/>
      <c r="D35" s="327" t="s">
        <v>334</v>
      </c>
      <c r="E35" s="332" t="s">
        <v>335</v>
      </c>
      <c r="F35" s="389">
        <v>0</v>
      </c>
      <c r="G35" s="327"/>
      <c r="H35" s="546" t="s">
        <v>504</v>
      </c>
      <c r="I35" s="547">
        <v>0</v>
      </c>
    </row>
    <row r="36" spans="2:9" s="5" customFormat="1" ht="15" thickBot="1">
      <c r="B36" s="332"/>
      <c r="C36" s="330"/>
      <c r="D36" s="327"/>
      <c r="E36" s="332"/>
      <c r="F36" s="390"/>
      <c r="G36" s="327"/>
      <c r="I36" s="392"/>
    </row>
    <row r="37" spans="2:9" s="5" customFormat="1" ht="12.6" thickTop="1">
      <c r="B37" s="332"/>
      <c r="C37" s="330"/>
      <c r="D37" s="327"/>
      <c r="E37" s="332"/>
      <c r="F37" s="393"/>
      <c r="G37" s="327"/>
      <c r="H37" s="325" t="s">
        <v>341</v>
      </c>
      <c r="I37" s="394"/>
    </row>
    <row r="38" spans="2:9" s="5" customFormat="1">
      <c r="B38" s="332"/>
      <c r="C38" s="330"/>
      <c r="D38" s="327" t="s">
        <v>337</v>
      </c>
      <c r="E38" s="332" t="s">
        <v>338</v>
      </c>
      <c r="F38" s="389">
        <v>0</v>
      </c>
      <c r="G38" s="327"/>
      <c r="H38" s="332"/>
      <c r="I38" s="391"/>
    </row>
    <row r="39" spans="2:9" s="5" customFormat="1">
      <c r="B39" s="332"/>
      <c r="C39" s="330"/>
      <c r="D39" s="327" t="s">
        <v>339</v>
      </c>
      <c r="E39" s="332" t="s">
        <v>340</v>
      </c>
      <c r="F39" s="389">
        <v>0</v>
      </c>
      <c r="G39" s="327" t="s">
        <v>291</v>
      </c>
      <c r="H39" s="332" t="s">
        <v>344</v>
      </c>
      <c r="I39" s="389">
        <v>0</v>
      </c>
    </row>
    <row r="40" spans="2:9" s="5" customFormat="1">
      <c r="B40" s="332"/>
      <c r="C40" s="330"/>
      <c r="D40" s="327" t="s">
        <v>342</v>
      </c>
      <c r="E40" s="332" t="s">
        <v>343</v>
      </c>
      <c r="F40" s="389">
        <v>0</v>
      </c>
      <c r="G40" s="327"/>
      <c r="H40" s="332" t="s">
        <v>345</v>
      </c>
      <c r="I40" s="389">
        <v>0</v>
      </c>
    </row>
    <row r="41" spans="2:9" s="5" customFormat="1">
      <c r="B41" s="332"/>
      <c r="C41" s="330"/>
      <c r="D41" s="327"/>
      <c r="E41" s="332"/>
      <c r="F41" s="389"/>
      <c r="G41" s="327" t="s">
        <v>300</v>
      </c>
      <c r="H41" s="332" t="s">
        <v>348</v>
      </c>
      <c r="I41" s="389">
        <v>0</v>
      </c>
    </row>
    <row r="42" spans="2:9" s="5" customFormat="1">
      <c r="B42" s="332"/>
      <c r="C42" s="330"/>
      <c r="D42" s="327"/>
      <c r="E42" s="332"/>
      <c r="F42" s="391"/>
      <c r="G42" s="327"/>
      <c r="H42" s="332" t="s">
        <v>345</v>
      </c>
      <c r="I42" s="389">
        <v>0</v>
      </c>
    </row>
    <row r="43" spans="2:9" s="5" customFormat="1">
      <c r="B43" s="332"/>
      <c r="C43" s="330"/>
      <c r="D43" s="327" t="s">
        <v>346</v>
      </c>
      <c r="E43" s="332" t="s">
        <v>347</v>
      </c>
      <c r="F43" s="389">
        <v>0</v>
      </c>
      <c r="G43" s="327" t="s">
        <v>302</v>
      </c>
      <c r="H43" s="332" t="s">
        <v>349</v>
      </c>
      <c r="I43" s="389">
        <v>0</v>
      </c>
    </row>
    <row r="44" spans="2:9" s="5" customFormat="1" ht="12" thickBot="1">
      <c r="B44" s="332"/>
      <c r="C44" s="330"/>
      <c r="D44" s="327"/>
      <c r="E44" s="332"/>
      <c r="F44" s="390"/>
      <c r="G44" s="327"/>
      <c r="H44" s="332" t="s">
        <v>345</v>
      </c>
      <c r="I44" s="389">
        <v>0</v>
      </c>
    </row>
    <row r="45" spans="2:9" s="5" customFormat="1" ht="12" thickTop="1">
      <c r="B45" s="332"/>
      <c r="C45" s="330"/>
      <c r="D45" s="327"/>
      <c r="E45" s="332"/>
      <c r="F45" s="391"/>
      <c r="G45" s="327" t="s">
        <v>308</v>
      </c>
      <c r="H45" s="332" t="s">
        <v>351</v>
      </c>
      <c r="I45" s="389">
        <v>0</v>
      </c>
    </row>
    <row r="46" spans="2:9" s="5" customFormat="1">
      <c r="B46" s="332"/>
      <c r="C46" s="330"/>
      <c r="D46" s="327" t="s">
        <v>393</v>
      </c>
      <c r="E46" s="332" t="s">
        <v>350</v>
      </c>
      <c r="F46" s="389">
        <v>0</v>
      </c>
      <c r="G46" s="327"/>
      <c r="H46" s="332" t="s">
        <v>345</v>
      </c>
      <c r="I46" s="389">
        <v>0</v>
      </c>
    </row>
    <row r="47" spans="2:9" s="5" customFormat="1" ht="12" thickBot="1">
      <c r="B47" s="332"/>
      <c r="C47" s="330"/>
      <c r="D47" s="327"/>
      <c r="E47" s="332"/>
      <c r="F47" s="390"/>
      <c r="G47" s="338" t="s">
        <v>313</v>
      </c>
      <c r="H47" s="339" t="s">
        <v>354</v>
      </c>
      <c r="I47" s="395">
        <v>0</v>
      </c>
    </row>
    <row r="48" spans="2:9" s="5" customFormat="1" ht="12.6" thickTop="1" thickBot="1">
      <c r="B48" s="332"/>
      <c r="C48" s="330"/>
      <c r="D48" s="327"/>
      <c r="E48" s="332"/>
      <c r="F48" s="391"/>
      <c r="G48" s="55"/>
      <c r="I48" s="333"/>
    </row>
    <row r="49" spans="2:9" s="5" customFormat="1" ht="34.799999999999997" thickTop="1">
      <c r="B49" s="332"/>
      <c r="C49" s="330"/>
      <c r="D49" s="327" t="s">
        <v>352</v>
      </c>
      <c r="E49" s="337" t="s">
        <v>353</v>
      </c>
      <c r="F49" s="442">
        <v>0</v>
      </c>
      <c r="G49" s="327"/>
    </row>
    <row r="50" spans="2:9" s="5" customFormat="1">
      <c r="B50" s="332"/>
      <c r="C50" s="330"/>
      <c r="D50" s="327"/>
      <c r="E50" s="340"/>
      <c r="F50" s="396"/>
      <c r="G50" s="55"/>
      <c r="I50" s="341"/>
    </row>
    <row r="51" spans="2:9" s="5" customFormat="1">
      <c r="B51" s="332"/>
      <c r="C51" s="330"/>
      <c r="D51" s="327" t="s">
        <v>407</v>
      </c>
      <c r="E51" s="332" t="s">
        <v>406</v>
      </c>
      <c r="F51" s="389">
        <v>0</v>
      </c>
      <c r="G51" s="327"/>
    </row>
    <row r="52" spans="2:9" s="5" customFormat="1">
      <c r="B52" s="332"/>
      <c r="C52" s="330"/>
      <c r="D52" s="327"/>
      <c r="E52" s="332"/>
      <c r="F52" s="393"/>
      <c r="G52" s="327"/>
      <c r="I52" s="341"/>
    </row>
    <row r="53" spans="2:9" s="5" customFormat="1" ht="12">
      <c r="B53" s="332"/>
      <c r="C53" s="330"/>
      <c r="D53" s="342"/>
      <c r="E53" s="332"/>
      <c r="F53" s="391"/>
      <c r="G53" s="327"/>
      <c r="I53" s="341"/>
    </row>
    <row r="54" spans="2:9" s="5" customFormat="1">
      <c r="B54" s="332"/>
      <c r="C54" s="330"/>
      <c r="D54" s="327" t="s">
        <v>402</v>
      </c>
      <c r="E54" s="332" t="s">
        <v>356</v>
      </c>
      <c r="F54" s="389">
        <v>0</v>
      </c>
      <c r="G54" s="327"/>
      <c r="I54" s="341"/>
    </row>
    <row r="55" spans="2:9" s="5" customFormat="1" ht="12.6" thickBot="1">
      <c r="B55" s="332"/>
      <c r="C55" s="330"/>
      <c r="D55" s="342"/>
      <c r="E55" s="332"/>
      <c r="F55" s="390"/>
      <c r="G55" s="327"/>
      <c r="I55" s="341"/>
    </row>
    <row r="56" spans="2:9" s="5" customFormat="1" ht="12.6" thickTop="1">
      <c r="B56" s="332"/>
      <c r="C56" s="330"/>
      <c r="D56" s="342"/>
      <c r="E56" s="343"/>
      <c r="F56" s="391"/>
      <c r="G56" s="327"/>
      <c r="I56" s="341"/>
    </row>
    <row r="57" spans="2:9" s="5" customFormat="1" ht="12">
      <c r="B57" s="332"/>
      <c r="C57" s="330"/>
      <c r="D57" s="342"/>
      <c r="E57" s="325" t="s">
        <v>357</v>
      </c>
      <c r="F57" s="325"/>
      <c r="G57" s="327"/>
      <c r="I57" s="341"/>
    </row>
    <row r="58" spans="2:9" s="5" customFormat="1" ht="12">
      <c r="B58" s="332"/>
      <c r="C58" s="322"/>
      <c r="D58" s="55"/>
      <c r="E58" s="329" t="s">
        <v>446</v>
      </c>
      <c r="G58" s="344"/>
      <c r="I58" s="341"/>
    </row>
    <row r="59" spans="2:9" s="5" customFormat="1" ht="12">
      <c r="B59" s="24"/>
      <c r="C59" s="322"/>
      <c r="D59" s="55"/>
      <c r="G59" s="342"/>
      <c r="I59" s="341"/>
    </row>
    <row r="60" spans="2:9" s="5" customFormat="1" ht="12">
      <c r="B60" s="332"/>
      <c r="C60" s="322"/>
      <c r="D60" s="327" t="s">
        <v>291</v>
      </c>
      <c r="E60" s="332" t="s">
        <v>358</v>
      </c>
      <c r="F60" s="389">
        <v>0</v>
      </c>
      <c r="G60" s="342"/>
      <c r="I60" s="341"/>
    </row>
    <row r="61" spans="2:9" s="5" customFormat="1">
      <c r="B61" s="24"/>
      <c r="D61" s="327"/>
      <c r="E61" s="332"/>
      <c r="F61" s="397"/>
      <c r="G61" s="55"/>
      <c r="I61" s="341"/>
    </row>
    <row r="62" spans="2:9" s="5" customFormat="1">
      <c r="B62" s="24"/>
      <c r="D62" s="327"/>
      <c r="E62" s="332"/>
      <c r="F62" s="391"/>
      <c r="G62" s="55"/>
      <c r="I62" s="341"/>
    </row>
    <row r="63" spans="2:9" s="5" customFormat="1" ht="12">
      <c r="B63" s="24"/>
      <c r="C63" s="322"/>
      <c r="D63" s="327" t="s">
        <v>300</v>
      </c>
      <c r="E63" s="24" t="s">
        <v>359</v>
      </c>
      <c r="F63" s="389">
        <v>0</v>
      </c>
      <c r="G63" s="342"/>
      <c r="H63" s="343"/>
      <c r="I63" s="324"/>
    </row>
    <row r="64" spans="2:9" s="5" customFormat="1" ht="12.6" thickBot="1">
      <c r="B64" s="24"/>
      <c r="C64" s="322"/>
      <c r="D64" s="342"/>
      <c r="E64" s="24"/>
      <c r="F64" s="390"/>
      <c r="G64" s="342"/>
      <c r="H64" s="343"/>
      <c r="I64" s="324"/>
    </row>
    <row r="65" spans="2:9" s="5" customFormat="1" ht="12.6" thickTop="1">
      <c r="B65" s="24"/>
      <c r="C65" s="322"/>
      <c r="D65" s="342"/>
      <c r="E65" s="24"/>
      <c r="F65" s="393"/>
      <c r="G65" s="342"/>
      <c r="H65" s="343"/>
      <c r="I65" s="324"/>
    </row>
    <row r="66" spans="2:9" s="5" customFormat="1" ht="12">
      <c r="B66" s="24"/>
      <c r="C66" s="322"/>
      <c r="D66" s="327" t="s">
        <v>302</v>
      </c>
      <c r="E66" s="24" t="s">
        <v>360</v>
      </c>
      <c r="F66" s="389">
        <v>0</v>
      </c>
      <c r="G66" s="342"/>
      <c r="H66" s="343"/>
      <c r="I66" s="324"/>
    </row>
    <row r="67" spans="2:9" s="5" customFormat="1" ht="12">
      <c r="B67" s="24"/>
      <c r="C67" s="322"/>
      <c r="D67" s="327" t="s">
        <v>308</v>
      </c>
      <c r="E67" s="24" t="s">
        <v>361</v>
      </c>
      <c r="F67" s="389">
        <v>0</v>
      </c>
      <c r="G67" s="342"/>
      <c r="I67" s="341"/>
    </row>
    <row r="68" spans="2:9" s="5" customFormat="1" ht="12">
      <c r="B68" s="24"/>
      <c r="C68" s="322"/>
      <c r="D68" s="327" t="s">
        <v>313</v>
      </c>
      <c r="E68" s="24" t="s">
        <v>362</v>
      </c>
      <c r="F68" s="389">
        <v>0</v>
      </c>
      <c r="G68" s="342"/>
      <c r="I68" s="341"/>
    </row>
    <row r="69" spans="2:9" s="5" customFormat="1" ht="12.6" thickBot="1">
      <c r="B69" s="24"/>
      <c r="C69" s="322"/>
      <c r="D69" s="55"/>
      <c r="E69" s="24"/>
      <c r="F69" s="390"/>
      <c r="G69" s="342"/>
      <c r="I69" s="341"/>
    </row>
    <row r="70" spans="2:9" s="5" customFormat="1" ht="12.6" thickTop="1">
      <c r="B70" s="24"/>
      <c r="C70" s="322"/>
      <c r="D70" s="55"/>
      <c r="E70" s="24"/>
      <c r="F70" s="391"/>
      <c r="G70" s="342"/>
      <c r="I70" s="341"/>
    </row>
    <row r="71" spans="2:9" s="5" customFormat="1" ht="12">
      <c r="B71" s="24"/>
      <c r="C71" s="322"/>
      <c r="D71" s="327" t="s">
        <v>316</v>
      </c>
      <c r="E71" s="24" t="s">
        <v>363</v>
      </c>
      <c r="F71" s="389">
        <v>0</v>
      </c>
      <c r="G71" s="342"/>
      <c r="I71" s="341"/>
    </row>
    <row r="72" spans="2:9" s="5" customFormat="1" ht="12.6" thickBot="1">
      <c r="B72" s="24"/>
      <c r="C72" s="322"/>
      <c r="D72" s="55"/>
      <c r="E72" s="332"/>
      <c r="F72" s="335"/>
      <c r="G72" s="342"/>
      <c r="I72" s="341"/>
    </row>
    <row r="73" spans="2:9" s="5" customFormat="1" ht="12.6" thickTop="1">
      <c r="B73" s="24"/>
      <c r="C73" s="322"/>
      <c r="D73" s="55"/>
      <c r="G73" s="342"/>
      <c r="I73" s="341"/>
    </row>
    <row r="74" spans="2:9" s="5" customFormat="1">
      <c r="B74" s="24"/>
      <c r="C74" s="106"/>
      <c r="D74" s="55"/>
      <c r="G74" s="55"/>
      <c r="I74" s="341"/>
    </row>
    <row r="76" spans="2:9" s="5" customFormat="1">
      <c r="D76" s="55"/>
      <c r="E76" s="25"/>
      <c r="G76" s="55"/>
      <c r="I76" s="341"/>
    </row>
    <row r="77" spans="2:9" s="5" customFormat="1">
      <c r="D77" s="55"/>
      <c r="G77" s="55"/>
      <c r="I77" s="341"/>
    </row>
    <row r="78" spans="2:9" s="5" customFormat="1">
      <c r="D78" s="55"/>
      <c r="G78" s="55"/>
      <c r="I78" s="341"/>
    </row>
    <row r="79" spans="2:9" s="5" customFormat="1">
      <c r="D79" s="55"/>
      <c r="G79" s="55"/>
      <c r="I79" s="341"/>
    </row>
    <row r="80" spans="2:9" s="5" customFormat="1">
      <c r="D80" s="55"/>
      <c r="G80" s="55"/>
      <c r="I80" s="341"/>
    </row>
  </sheetData>
  <dataConsolidate/>
  <pageMargins left="0.70866141732283472" right="0.70866141732283472" top="0.74803149606299213" bottom="0.74803149606299213" header="0.31496062992125984" footer="0.31496062992125984"/>
  <pageSetup paperSize="9" scale="5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pageSetUpPr fitToPage="1"/>
  </sheetPr>
  <dimension ref="A1:P19"/>
  <sheetViews>
    <sheetView showGridLines="0" zoomScale="85" zoomScaleNormal="85" zoomScaleSheetLayoutView="55" zoomScalePageLayoutView="80" workbookViewId="0">
      <selection sqref="A1:XFD1048576"/>
    </sheetView>
  </sheetViews>
  <sheetFormatPr defaultColWidth="9.21875" defaultRowHeight="11.4"/>
  <cols>
    <col min="1" max="1" width="1.77734375" style="5" customWidth="1"/>
    <col min="2" max="3" width="21.21875" style="5" customWidth="1"/>
    <col min="4" max="4" width="23.44140625" style="5" customWidth="1"/>
    <col min="5" max="5" width="25.21875" style="5" bestFit="1" customWidth="1"/>
    <col min="6" max="7" width="17.44140625" style="5" customWidth="1"/>
    <col min="8" max="10" width="20.21875" style="5" customWidth="1"/>
    <col min="11" max="11" width="25.77734375" style="5" bestFit="1" customWidth="1"/>
    <col min="12" max="12" width="17.44140625" style="5" customWidth="1"/>
    <col min="13" max="13" width="26.21875" style="5" customWidth="1"/>
    <col min="14" max="15" width="20.5546875" style="5" customWidth="1"/>
    <col min="16" max="16" width="1.77734375" style="5" customWidth="1"/>
    <col min="17" max="16384" width="9.21875" style="5"/>
  </cols>
  <sheetData>
    <row r="1" spans="1:16" ht="43.5" customHeight="1" thickBot="1">
      <c r="A1"/>
      <c r="B1" s="467" t="s">
        <v>421</v>
      </c>
      <c r="C1" s="467"/>
      <c r="D1" s="468"/>
      <c r="E1" s="468"/>
      <c r="F1" s="468"/>
      <c r="G1" s="468"/>
      <c r="H1" s="468"/>
      <c r="I1" s="468"/>
      <c r="J1" s="514"/>
      <c r="K1" s="468"/>
      <c r="L1" s="509"/>
      <c r="M1" s="468"/>
      <c r="N1" s="468"/>
      <c r="O1" s="468"/>
      <c r="P1" s="468"/>
    </row>
    <row r="2" spans="1:16" ht="14.4">
      <c r="A2"/>
      <c r="B2"/>
      <c r="C2"/>
      <c r="D2"/>
      <c r="E2"/>
      <c r="F2"/>
      <c r="G2"/>
      <c r="H2"/>
      <c r="I2"/>
      <c r="J2"/>
      <c r="K2"/>
      <c r="L2"/>
      <c r="M2"/>
      <c r="N2"/>
      <c r="O2"/>
      <c r="P2"/>
    </row>
    <row r="3" spans="1:16" ht="15" thickBot="1">
      <c r="A3"/>
      <c r="B3" s="469"/>
      <c r="C3" s="469"/>
      <c r="D3" s="469"/>
      <c r="E3" s="469"/>
      <c r="F3" s="470"/>
      <c r="G3" s="469"/>
      <c r="H3" s="508"/>
      <c r="I3" s="469"/>
      <c r="J3" s="508"/>
      <c r="K3" s="469"/>
      <c r="L3" s="469"/>
      <c r="M3" s="469"/>
      <c r="N3" s="508"/>
      <c r="O3" s="469"/>
      <c r="P3"/>
    </row>
    <row r="4" spans="1:16" ht="28.5" customHeight="1" thickBot="1">
      <c r="A4" s="471"/>
      <c r="B4" s="472" t="s">
        <v>422</v>
      </c>
      <c r="C4" s="473" t="s">
        <v>423</v>
      </c>
      <c r="D4" s="474" t="s">
        <v>424</v>
      </c>
      <c r="E4" s="475" t="s">
        <v>425</v>
      </c>
      <c r="F4" s="474" t="s">
        <v>426</v>
      </c>
      <c r="G4" s="475" t="s">
        <v>427</v>
      </c>
      <c r="H4" s="474" t="s">
        <v>428</v>
      </c>
      <c r="I4" s="475" t="s">
        <v>429</v>
      </c>
      <c r="J4" s="474" t="s">
        <v>430</v>
      </c>
      <c r="K4" s="475" t="s">
        <v>431</v>
      </c>
      <c r="L4" s="474" t="s">
        <v>432</v>
      </c>
      <c r="M4" s="475" t="s">
        <v>433</v>
      </c>
      <c r="N4" s="476" t="s">
        <v>434</v>
      </c>
      <c r="O4" s="475" t="s">
        <v>435</v>
      </c>
      <c r="P4"/>
    </row>
    <row r="5" spans="1:16" s="24" customFormat="1" ht="15" thickBot="1">
      <c r="A5" s="487"/>
      <c r="B5" s="488" t="s">
        <v>458</v>
      </c>
      <c r="C5" s="489" t="s">
        <v>436</v>
      </c>
      <c r="D5" s="490">
        <v>0</v>
      </c>
      <c r="E5" s="503" t="s">
        <v>468</v>
      </c>
      <c r="F5" s="491">
        <v>0</v>
      </c>
      <c r="G5" s="492">
        <v>0</v>
      </c>
      <c r="H5" s="493">
        <v>0</v>
      </c>
      <c r="I5" s="493">
        <v>0</v>
      </c>
      <c r="J5" s="494">
        <v>0</v>
      </c>
      <c r="K5" s="503" t="s">
        <v>468</v>
      </c>
      <c r="L5" s="500">
        <v>0</v>
      </c>
      <c r="M5" s="501">
        <v>0</v>
      </c>
      <c r="N5" s="494">
        <v>0</v>
      </c>
      <c r="O5" s="493">
        <v>0</v>
      </c>
      <c r="P5" s="502"/>
    </row>
    <row r="6" spans="1:16" ht="14.4">
      <c r="A6"/>
      <c r="G6" s="477"/>
      <c r="H6" s="106"/>
      <c r="M6" s="477"/>
      <c r="N6" s="478"/>
      <c r="O6" s="478"/>
      <c r="P6"/>
    </row>
    <row r="7" spans="1:16" ht="15" thickBot="1">
      <c r="B7" s="467" t="s">
        <v>437</v>
      </c>
      <c r="C7" s="467"/>
      <c r="D7" s="468"/>
      <c r="E7" s="468"/>
      <c r="F7" s="468"/>
      <c r="G7" s="468"/>
      <c r="H7" s="509"/>
      <c r="I7" s="468"/>
      <c r="J7" s="468"/>
      <c r="K7" s="468"/>
      <c r="L7" s="468"/>
      <c r="M7" s="468"/>
      <c r="N7" s="468"/>
      <c r="O7" s="468"/>
    </row>
    <row r="8" spans="1:16" ht="14.4">
      <c r="B8"/>
      <c r="C8"/>
      <c r="D8"/>
      <c r="E8"/>
      <c r="F8"/>
      <c r="G8" s="477"/>
      <c r="H8"/>
      <c r="I8"/>
      <c r="J8"/>
      <c r="K8"/>
      <c r="L8"/>
      <c r="M8" s="510"/>
      <c r="N8" s="495"/>
      <c r="O8"/>
    </row>
    <row r="9" spans="1:16" ht="15" thickBot="1">
      <c r="B9"/>
      <c r="C9"/>
      <c r="D9"/>
      <c r="E9"/>
      <c r="F9"/>
      <c r="G9"/>
      <c r="H9"/>
      <c r="I9"/>
      <c r="J9" s="479"/>
      <c r="K9"/>
      <c r="L9"/>
      <c r="M9" s="506"/>
      <c r="N9" s="478"/>
      <c r="O9" s="478"/>
    </row>
    <row r="10" spans="1:16" ht="15" thickBot="1">
      <c r="B10" s="480" t="s">
        <v>422</v>
      </c>
      <c r="C10" s="481" t="s">
        <v>438</v>
      </c>
      <c r="D10" s="482" t="s">
        <v>10</v>
      </c>
      <c r="E10"/>
      <c r="F10"/>
      <c r="G10"/>
      <c r="H10" s="495"/>
      <c r="I10"/>
      <c r="J10" s="479"/>
      <c r="K10"/>
      <c r="L10"/>
      <c r="M10" s="506"/>
      <c r="N10" s="478"/>
      <c r="O10" s="478"/>
    </row>
    <row r="11" spans="1:16" ht="15" thickBot="1">
      <c r="B11" s="483"/>
      <c r="C11" s="484"/>
      <c r="D11" s="485"/>
      <c r="E11"/>
      <c r="F11"/>
      <c r="G11"/>
      <c r="H11" s="495"/>
      <c r="I11"/>
      <c r="J11"/>
      <c r="K11"/>
      <c r="L11"/>
      <c r="M11" s="506"/>
      <c r="N11" s="478"/>
      <c r="O11" s="478"/>
    </row>
    <row r="12" spans="1:16" ht="14.4">
      <c r="B12" t="s">
        <v>439</v>
      </c>
      <c r="C12"/>
      <c r="D12"/>
      <c r="E12"/>
      <c r="F12"/>
      <c r="G12" s="368"/>
      <c r="H12"/>
      <c r="I12"/>
      <c r="J12"/>
      <c r="K12"/>
      <c r="L12"/>
      <c r="M12" s="506"/>
      <c r="N12" s="478"/>
      <c r="O12" s="478"/>
    </row>
    <row r="13" spans="1:16" ht="14.4">
      <c r="M13" s="506"/>
    </row>
    <row r="14" spans="1:16" ht="14.4">
      <c r="I14" s="106"/>
      <c r="M14" s="506"/>
    </row>
    <row r="15" spans="1:16" ht="14.4">
      <c r="M15" s="506"/>
    </row>
    <row r="16" spans="1:16" ht="14.4">
      <c r="K16" s="106"/>
      <c r="M16" s="506"/>
    </row>
    <row r="17" spans="3:10" ht="14.4">
      <c r="C17" s="127"/>
      <c r="H17" s="486"/>
      <c r="I17" s="106"/>
    </row>
    <row r="18" spans="3:10" ht="14.4">
      <c r="C18" s="127"/>
    </row>
    <row r="19" spans="3:10">
      <c r="J19" s="106"/>
    </row>
  </sheetData>
  <pageMargins left="0.70866141732283472" right="0.70866141732283472" top="0.74803149606299213" bottom="0.74803149606299213" header="0.31496062992125984" footer="0.31496062992125984"/>
  <pageSetup paperSize="9" scale="43" orientation="landscape" r:id="rId1"/>
  <headerFoot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N F m G V f 5 p j I i l A A A A 9 g A A A B I A H A B D b 2 5 m a W c v U G F j a 2 F n Z S 5 4 b W w g o h g A K K A U A A A A A A A A A A A A A A A A A A A A A A A A A A A A h Y 9 N C s I w F I S v U r J v / t x I e Y 2 g C z c W B E H c h j S 2 w f Z V m t T 2 b i 4 8 k l e w o l V 3 L m f m G 5 i 5 X 2 + w G O o q u t j W u w Z T I i g n k U X T 5 A 6 L l H T h G M / J Q s F W m 5 M u b D T C 6 J P B u 5 S U I Z w T x v q + p / 2 M N m 3 B J O e C H b L N z p S 2 1 r F D H z Q a S z 6 t / H + L K N i / x i h J h e B U S k k 5 s M m E z O E X k O P e Z / p j w q q r Q t d a Z T F e L 4 F N E t j 7 g 3 o A U E s D B B Q A A g A I A D R Z h 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0 W Y Z V K I p H u A 4 A A A A R A A A A E w A c A E Z v c m 1 1 b G F z L 1 N l Y 3 R p b 2 4 x L m 0 g o h g A K K A U A A A A A A A A A A A A A A A A A A A A A A A A A A A A K 0 5 N L s n M z 1 M I h t C G 1 g B Q S w E C L Q A U A A I A C A A 0 W Y Z V / m m M i K U A A A D 2 A A A A E g A A A A A A A A A A A A A A A A A A A A A A Q 2 9 u Z m l n L 1 B h Y 2 t h Z 2 U u e G 1 s U E s B A i 0 A F A A C A A g A N F m G V Q / K 6 a u k A A A A 6 Q A A A B M A A A A A A A A A A A A A A A A A 8 Q A A A F t D b 2 5 0 Z W 5 0 X 1 R 5 c G V z X S 5 4 b W x Q S w E C L Q A U A A I A C A A 0 W Y Z 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d U k G q I 6 e 5 U O W G Q F E A s F L I g A A A A A C A A A A A A A D Z g A A w A A A A B A A A A C q 8 J q w C G m v n e f 4 6 t B 6 i U M a A A A A A A S A A A C g A A A A E A A A A I e O b / i R t q 3 s U 9 / w w E 7 2 c H x Q A A A A p g L G 3 Q T u t t S c p b D C W V E k o k 3 W 7 Q 4 6 R z O x 1 4 F 3 E C E 3 Z a U 5 F V W n S K c b n G 9 2 h s G m 9 k t 8 p E c 5 E F A X Y G Z Q T O T 8 Y u u S G s H / r 7 N e c R o g 6 n Z V s 3 m l s S I U A A A A k L m s n d A u V 3 e k x e C i 1 Z e k F s m D 1 r E = < / D a t a M a s h u p > 
</file>

<file path=customXml/itemProps1.xml><?xml version="1.0" encoding="utf-8"?>
<ds:datastoreItem xmlns:ds="http://schemas.openxmlformats.org/officeDocument/2006/customXml" ds:itemID="{112701CE-F10B-4E4F-B883-8AC25C9732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2022-12-06T11:12:07Z</cp:lastPrinted>
  <dcterms:created xsi:type="dcterms:W3CDTF">2016-02-29T13:52:47Z</dcterms:created>
  <dcterms:modified xsi:type="dcterms:W3CDTF">2023-10-31T18:02:15Z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