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240" yWindow="1005" windowWidth="14805" windowHeight="7110" tabRatio="886"/>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10'!$A$1:$P$78</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workbook>
</file>

<file path=xl/sharedStrings.xml><?xml version="1.0" encoding="utf-8"?>
<sst xmlns="http://schemas.openxmlformats.org/spreadsheetml/2006/main" count="1205" uniqueCount="609">
  <si>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</si>
  <si>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</si>
  <si>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</si>
  <si>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</si>
  <si>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</si>
  <si>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</si>
  <si>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</si>
  <si>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</si>
  <si>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</si>
  <si>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</si>
  <si>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</si>
  <si>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</si>
  <si>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</si>
  <si>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</si>
  <si>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</si>
  <si>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</si>
  <si>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</si>
  <si>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</si>
  <si>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</si>
  <si>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</si>
  <si>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</si>
  <si>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</si>
  <si>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</si>
  <si>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</si>
  <si>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</si>
  <si>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</si>
  <si>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</si>
  <si>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</si>
  <si>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</si>
  <si>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</si>
  <si>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</si>
  <si>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</si>
  <si>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</si>
  <si>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</si>
  <si>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</si>
  <si>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</si>
  <si>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</si>
  <si>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</si>
  <si>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</si>
  <si>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</si>
  <si>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</si>
  <si>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</si>
  <si>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</si>
  <si>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</si>
  <si>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</si>
  <si>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</si>
  <si>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</si>
  <si>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</si>
  <si>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</si>
  <si>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</si>
  <si>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</si>
  <si>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</si>
  <si>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</si>
  <si>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</si>
  <si>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</si>
  <si>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</si>
  <si>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</si>
  <si>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</si>
  <si>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</si>
  <si>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</si>
  <si>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</si>
  <si>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</si>
  <si>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</si>
  <si>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</si>
  <si>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</si>
  <si>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</si>
  <si>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</si>
  <si>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</si>
  <si>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</si>
  <si>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</si>
  <si>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</si>
  <si>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</si>
  <si>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</si>
  <si>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</si>
  <si>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</si>
  <si>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</si>
  <si>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</si>
  <si>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</si>
  <si>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</si>
  <si>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</si>
  <si>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</si>
  <si>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</si>
  <si>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</si>
  <si>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</si>
  <si>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</si>
  <si>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</si>
  <si>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</si>
  <si>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</si>
  <si>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</si>
  <si>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</si>
  <si>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</si>
  <si>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</si>
  <si>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</si>
  <si>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</si>
  <si>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</si>
  <si>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</si>
  <si>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</si>
  <si>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</si>
  <si>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</si>
  <si>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</si>
  <si>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</si>
  <si>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</si>
  <si>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</si>
  <si>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</si>
  <si>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</si>
  <si>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</si>
  <si>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</si>
  <si>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</si>
  <si>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</si>
  <si>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</si>
  <si>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</si>
  <si>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</si>
  <si>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</si>
  <si>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</si>
  <si>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</si>
  <si>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</si>
  <si>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</si>
  <si>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</si>
  <si>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</si>
  <si>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</si>
  <si>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</si>
  <si>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</si>
  <si>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</si>
  <si>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</si>
  <si>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</si>
  <si>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</si>
  <si>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</si>
  <si>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</si>
  <si>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</si>
  <si>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</si>
  <si>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</si>
  <si>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</si>
  <si>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</si>
  <si>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</si>
  <si>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</si>
  <si>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</si>
  <si>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</si>
  <si>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</si>
  <si>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</si>
  <si>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</si>
  <si>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</si>
  <si>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</si>
  <si>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</si>
  <si>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</si>
  <si>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</si>
  <si>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</si>
  <si>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</si>
  <si>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</si>
  <si>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</si>
  <si>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</si>
  <si>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</si>
  <si>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</si>
  <si>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</si>
  <si>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</si>
  <si>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</si>
  <si>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</si>
  <si>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</si>
  <si>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</si>
  <si>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</si>
  <si>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</si>
  <si>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</si>
  <si>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</si>
  <si>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</si>
  <si>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</si>
  <si>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</si>
  <si>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</si>
  <si>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</si>
  <si>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</si>
  <si>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</si>
  <si>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</si>
  <si>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</si>
  <si>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</si>
  <si>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</si>
  <si>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</si>
  <si>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</si>
  <si>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</si>
  <si>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</si>
  <si>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</si>
  <si>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</si>
  <si>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</si>
  <si>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</si>
  <si>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</si>
  <si>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</si>
  <si>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</si>
  <si>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</si>
  <si>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</si>
  <si>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</si>
  <si>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</si>
  <si>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</si>
  <si>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</si>
  <si>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</si>
  <si>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</si>
  <si>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</si>
  <si>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</si>
  <si>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</si>
  <si>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</si>
  <si>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</si>
  <si>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</si>
  <si>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</si>
  <si>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</si>
  <si>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</si>
  <si>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</si>
  <si>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</si>
  <si>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</si>
  <si>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</si>
  <si>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</si>
  <si>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</si>
  <si>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</si>
  <si>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</si>
  <si>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</si>
  <si>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</si>
  <si>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</si>
  <si>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</si>
  <si>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</si>
  <si>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</si>
  <si>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</si>
  <si>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</si>
  <si>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</si>
  <si>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</si>
  <si>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</si>
  <si>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</si>
  <si>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</si>
  <si>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</si>
  <si>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</si>
  <si>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</si>
  <si>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</si>
  <si>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</si>
  <si>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</si>
  <si>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</si>
  <si>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</si>
  <si>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</si>
  <si>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</si>
  <si>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</si>
  <si>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</si>
  <si>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</si>
  <si>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</si>
  <si>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</si>
  <si>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</si>
  <si>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</si>
  <si>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</si>
  <si>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</si>
  <si>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</si>
  <si>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</si>
  <si>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</si>
  <si>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</si>
  <si>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</si>
  <si>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</si>
  <si>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</si>
  <si>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</si>
  <si>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</si>
  <si>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</si>
  <si>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</si>
  <si>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</si>
  <si>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</si>
  <si>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</si>
  <si>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</si>
  <si>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</si>
  <si>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</si>
  <si>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</si>
  <si>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</si>
  <si>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</si>
  <si>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</si>
  <si>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</si>
  <si>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</si>
  <si>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</si>
  <si>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</si>
  <si>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</si>
  <si>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</si>
  <si>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</si>
  <si>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</si>
  <si>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</si>
  <si>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</si>
  <si>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</si>
  <si>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</si>
  <si>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</si>
  <si>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</si>
  <si>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</si>
  <si>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</si>
  <si>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</si>
  <si>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</si>
  <si>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</si>
  <si>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</si>
  <si>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</si>
  <si>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</si>
  <si>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</si>
  <si>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</si>
  <si>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</si>
  <si>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</si>
  <si>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</si>
  <si>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</si>
  <si>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</si>
  <si>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</si>
  <si>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</si>
  <si>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</si>
  <si>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</si>
  <si>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</si>
  <si>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</si>
  <si>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</si>
  <si>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</si>
  <si>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</si>
  <si>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</si>
  <si>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</si>
  <si>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</si>
  <si>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</si>
  <si>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</si>
  <si>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</si>
  <si>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</si>
  <si>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</si>
  <si>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</si>
  <si>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</si>
  <si>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</si>
  <si>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</si>
  <si>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</si>
  <si>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</si>
  <si>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</si>
  <si>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</si>
  <si>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</si>
  <si>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</si>
  <si>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</si>
  <si>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</si>
  <si>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</si>
  <si>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</si>
  <si>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</si>
  <si>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</si>
  <si>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</si>
  <si>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</si>
  <si>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</si>
  <si>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</si>
  <si>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</si>
  <si>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</si>
  <si>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</si>
  <si>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</si>
  <si>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</si>
  <si>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</si>
  <si>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</si>
  <si>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</si>
  <si>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</si>
  <si>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</si>
  <si>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</si>
  <si>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</si>
  <si>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</si>
  <si>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</si>
  <si>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</si>
  <si>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</si>
  <si>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</si>
  <si>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</si>
  <si>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</si>
  <si>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</si>
  <si>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</si>
  <si>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</si>
  <si>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</si>
  <si>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01-Jan-14 to 31-Jan-14</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</si>
  <si>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</si>
  <si>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</si>
  <si>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</si>
  <si>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</si>
  <si>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</si>
  <si>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</si>
  <si>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</si>
  <si>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</si>
  <si>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</si>
  <si>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</si>
  <si>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</si>
  <si>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</si>
  <si>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</si>
  <si>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</si>
  <si>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</si>
  <si>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</si>
  <si>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</si>
  <si>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</si>
  <si>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</si>
  <si>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</si>
  <si>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</si>
  <si>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</si>
  <si>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</si>
  <si>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</si>
  <si>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</si>
  <si>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</si>
  <si>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</si>
  <si>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</si>
  <si>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</si>
  <si>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</si>
  <si>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</si>
  <si>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</si>
  <si>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</si>
  <si>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</si>
  <si>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</si>
  <si>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</si>
  <si>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</si>
  <si>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</si>
  <si>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</si>
  <si>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</si>
  <si>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</si>
  <si>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</si>
  <si>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</si>
  <si>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</si>
  <si>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</si>
  <si>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</si>
  <si>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</si>
  <si>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</si>
  <si>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</si>
  <si>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</si>
  <si>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</si>
  <si>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</si>
  <si>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</si>
  <si>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</si>
  <si>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</si>
  <si>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</si>
  <si>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</si>
  <si>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</si>
  <si>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</si>
  <si>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</si>
  <si>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</si>
  <si>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</si>
  <si>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</si>
  <si>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</si>
  <si>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</si>
  <si>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</si>
  <si>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</si>
  <si>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</si>
  <si>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</si>
  <si>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</si>
  <si>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</si>
  <si>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</si>
  <si>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</si>
  <si>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</si>
  <si>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</si>
  <si>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</si>
  <si>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</si>
  <si>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</si>
  <si>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</si>
  <si>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</si>
  <si>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</si>
  <si>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</si>
  <si>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</si>
  <si>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</si>
  <si>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</si>
  <si>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</si>
  <si>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</si>
  <si>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</si>
  <si>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</si>
  <si>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</si>
  <si>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</si>
  <si>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</si>
  <si>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</si>
  <si>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</si>
  <si>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</si>
  <si>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</si>
  <si>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</si>
  <si>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</si>
  <si>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</si>
  <si>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</si>
  <si>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</si>
  <si>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</si>
  <si>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</si>
  <si>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</si>
  <si>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</si>
  <si>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</si>
  <si>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</si>
  <si>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</si>
  <si>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</si>
  <si>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</si>
  <si>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</si>
  <si>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</si>
  <si>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</si>
  <si>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</si>
  <si>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</si>
  <si>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</si>
  <si>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</si>
  <si>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</si>
  <si>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</si>
  <si>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</si>
  <si>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</si>
  <si>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</si>
  <si>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</si>
  <si>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</si>
  <si>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</si>
  <si>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</si>
  <si>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</si>
  <si>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</si>
  <si>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</si>
  <si>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</si>
  <si>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</si>
  <si>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</si>
  <si>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</si>
  <si>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</si>
  <si>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</si>
  <si>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</si>
  <si>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</si>
  <si>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</si>
  <si>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</si>
  <si>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</si>
  <si>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</si>
  <si>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</si>
  <si>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</si>
  <si>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</si>
  <si>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</si>
  <si>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</si>
  <si>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</si>
  <si>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</si>
  <si>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</si>
  <si>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</si>
  <si>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</si>
  <si>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</si>
  <si>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</si>
  <si>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</si>
  <si>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</si>
  <si>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</si>
  <si>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</si>
  <si>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</si>
  <si>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</si>
  <si>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</si>
  <si>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</si>
  <si>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</si>
  <si>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</si>
  <si>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</si>
  <si>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</si>
  <si>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</si>
  <si>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</si>
  <si>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</si>
  <si>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</si>
  <si>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</si>
  <si>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</si>
  <si>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</si>
  <si>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</si>
  <si>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</si>
  <si>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</si>
  <si>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</si>
  <si>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</si>
  <si>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</si>
  <si>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</si>
  <si>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</si>
  <si>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</si>
  <si>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</si>
  <si>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</si>
  <si>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</si>
  <si>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</si>
  <si>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</si>
  <si>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</si>
  <si>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</si>
  <si>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</si>
  <si>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</si>
  <si>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</si>
  <si>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</si>
  <si>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</si>
  <si>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</si>
  <si>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</si>
  <si>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</si>
  <si>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</si>
  <si>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</si>
  <si>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</si>
  <si>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</si>
  <si>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</si>
  <si>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</si>
  <si>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</si>
  <si>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</si>
  <si>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</si>
  <si>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</si>
  <si>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</si>
  <si>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On the payment date 19 October 2015 no notes were fully redeemed.</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</si>
  <si>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</si>
  <si>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</si>
  <si>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</si>
  <si>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</si>
  <si>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15/10/2015-15/04/2016</t>
  </si>
  <si>
    <t>Quarterly Excess Spread* as at October 2015</t>
  </si>
  <si>
    <t>15/10/2015-15/01/2016</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</si>
  <si>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</si>
  <si>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</si>
  <si>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</si>
  <si>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</si>
  <si>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15/7/2015-15/01/2016</t>
  </si>
  <si>
    <t>As at the report date, the maximum loan size was £ 749,826.38, the minimum loan size was £ 0.00 and the average loan size was £ 90,862.07.</t>
  </si>
  <si>
    <t>As at the report date, the maximum unindexed LTV was 212.61, the minimum unindexed LTV was 0.00 and the weighted average unindexed LTV was 61.48.</t>
  </si>
  <si>
    <t>As at the report date, the maximum indexed LTV was 147.99, the minimum indexed LTV was 0.00 and the weighted average indexed LTV was 51.87.</t>
  </si>
  <si>
    <t>As at the report date, the maximum seasoning for a loan was 243.00 months, the minimum seasoning was 36.00 months and the weighted average seasoning was 108.23 months.</t>
  </si>
  <si>
    <t>As at the report date, the maximum original LTV was 95.00,the minimum LTV at origination was 0.12 and the weighted average LTV at origination was 67.44.</t>
  </si>
  <si>
    <t>As at the report date, the maximum remaining term for a loan was 422.00 months, the minimum remaining term was 0.00 months and the weighted average remaining term was 149.30 months.</t>
  </si>
  <si>
    <t>*for distribution period 15 October 2015 - 15 January 2016</t>
  </si>
  <si>
    <t>There was no collateral posted during the reporting period 01-November-15 to 30-November-15.</t>
  </si>
  <si>
    <t>Last months Closing Trust Assets at 06 October 2015</t>
  </si>
  <si>
    <t>PPR/CPR Analysis* 06 October 2015 - 05 November 2015</t>
  </si>
  <si>
    <t>Substitution, redemptions and repurchases during period 06 October 2015 - 05 November 2015</t>
  </si>
  <si>
    <t>15th October 2015 - 15th January 2016</t>
  </si>
  <si>
    <t>AA+ / Aa1 / AA-</t>
  </si>
  <si>
    <t>30-Nov-15</t>
  </si>
  <si>
    <t>01-Nov-15 to 30-Nov-15</t>
  </si>
  <si>
    <t>09-Nov-15</t>
  </si>
  <si>
    <t>Current value of Mortgage Loans in Pool at 05 November 2015</t>
  </si>
  <si>
    <t>Current number of Mortgage Loans in Pool at 30 November 2015</t>
  </si>
  <si>
    <t>Mortgage collections - Interest on 05 November 2015</t>
  </si>
  <si>
    <t>Current £ value of Mortgage Loans in Pool at 30 November 2015</t>
  </si>
  <si>
    <t>Mortgage collections - Principal (Scheduled) on 05 November 2015</t>
  </si>
  <si>
    <t>Weighted Average Yield on 09 November 2015</t>
  </si>
  <si>
    <t>Mortgage collections - Principal (Unscheduled) on 05 November 2015</t>
  </si>
  <si>
    <t>Principal Ledger as calculated on 05 November 2015</t>
  </si>
  <si>
    <t>Funding Share as calculated on 05 November 2015</t>
  </si>
  <si>
    <t>Funding Share % as calculated on 05 November 2015</t>
  </si>
  <si>
    <t>Seller Share as calculated on 05 November 2015</t>
  </si>
  <si>
    <t>Seller Share % as calculated on 05 November 2015</t>
  </si>
  <si>
    <t>Minimum Seller Share (Amount) on 05 November 2015</t>
  </si>
  <si>
    <t>Minimum Seller Share (% of Total) on 05 November 2015</t>
  </si>
  <si>
    <t>Arrears Analysis of Non Repossessed Mortgage Loans at 30 November 2015</t>
  </si>
  <si>
    <t>Arrears Capitalised at 30 November 2015</t>
  </si>
  <si>
    <t>Losses on Properties in Possession at 30 November 2015</t>
  </si>
  <si>
    <t>Properties in Possession at 30 November 2015</t>
  </si>
  <si>
    <t>Monthly Excess Spread* as at November 2015</t>
  </si>
  <si>
    <t>Accounts as at 30 November 2015</t>
  </si>
  <si>
    <t>*for distribution period 07 October 2015 -05 November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</si>
</sst>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F800]dddd\,\ mmmm\ dd\,\ yyyy"/>
    <numFmt numFmtId="170" formatCode="&quot;£&quot;#,##0"/>
    <numFmt numFmtId="171" formatCode="_(* #,##0_);_(* \(#,##0\);_(* &quot;0&quot;_);_(@_)"/>
    <numFmt numFmtId="172" formatCode="_-* #,##0_-;\-* #,##0_-;_-* &quot;-&quot;??_-;_-@_-"/>
    <numFmt numFmtId="173" formatCode="&quot;£&quot;_(* #,##0_);_(* \(&quot;£&quot;#,##0\);_(* &quot;-&quot;_);_(@_)"/>
    <numFmt numFmtId="174" formatCode="#,##0.00_ ;[Red]\-#,##0.00\ "/>
    <numFmt numFmtId="175" formatCode="0.00000%"/>
    <numFmt numFmtId="176" formatCode="_(* #,##0_);_(* \(#,##0\);_(* &quot;-&quot;??_);_(@_)"/>
    <numFmt numFmtId="177" formatCode="0.0000000%"/>
    <numFmt numFmtId="178" formatCode="mmm\-yyyy"/>
    <numFmt numFmtId="179" formatCode="_(* #,##0.00_);_(* \(#,##0.00\);_(* &quot;0&quot;_);_(@_)"/>
    <numFmt numFmtId="180" formatCode="dd/mm/yyyy;@"/>
    <numFmt numFmtId="181" formatCode="0.0000%"/>
    <numFmt numFmtId="182" formatCode="_-* #,##0.00000000_-;\-* #,##0.00000000_-;_-* &quot;-&quot;??_-;_-@_-"/>
    <numFmt numFmtId="183" formatCode="0.0000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_-* #,##0.0_-;\-* #,##0.0_-;_-* &quot;-&quot;??_-;_-@_-"/>
  </numFmts>
  <fonts count="99">
    <font>
      <sz val="11"/>
      <color theme="1"/>
      <name val="Calibri"/>
      <family val="2"/>
      <scheme val="minor"/>
    </font>
    <font>
      <sz val="10"/>
      <color theme="1"/>
      <name val="Arial"/>
      <family val="2"/>
    </font>
    <font>
      <sz val="10"/>
      <name val="Arial"/>
      <family val="2"/>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s>
  <fills count="7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7987">
    <xf numFmtId="0" fontId="0" fillId="0" borderId="0"/>
    <xf numFmtId="0" fontId="2" fillId="0" borderId="0"/>
    <xf numFmtId="167" fontId="2" fillId="0" borderId="0" applyFont="0" applyFill="0" applyBorder="0" applyAlignment="0" applyProtection="0"/>
    <xf numFmtId="168" fontId="2" fillId="0" borderId="0" applyFont="0" applyFill="0" applyBorder="0" applyAlignment="0" applyProtection="0"/>
    <xf numFmtId="0" fontId="11" fillId="0" borderId="0"/>
    <xf numFmtId="168" fontId="11" fillId="0" borderId="0" applyFont="0" applyFill="0" applyBorder="0" applyAlignment="0" applyProtection="0"/>
    <xf numFmtId="0" fontId="11" fillId="0" borderId="0"/>
    <xf numFmtId="0" fontId="11" fillId="0" borderId="0"/>
    <xf numFmtId="0" fontId="9" fillId="0" borderId="0" applyNumberFormat="0" applyFill="0" applyBorder="0" applyAlignment="0" applyProtection="0">
      <alignment vertical="top"/>
      <protection locked="0"/>
    </xf>
    <xf numFmtId="0" fontId="2" fillId="0" borderId="0"/>
    <xf numFmtId="0" fontId="2" fillId="0" borderId="0"/>
    <xf numFmtId="168" fontId="26" fillId="0" borderId="0" applyFont="0" applyFill="0" applyBorder="0" applyAlignment="0" applyProtection="0"/>
    <xf numFmtId="168" fontId="2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68" fontId="2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1" fontId="2" fillId="0" borderId="0" applyFont="0" applyFill="0" applyBorder="0" applyAlignment="0" applyProtection="0"/>
    <xf numFmtId="168" fontId="26" fillId="0" borderId="0" applyFont="0" applyFill="0" applyBorder="0" applyAlignment="0" applyProtection="0"/>
    <xf numFmtId="177" fontId="2" fillId="0" borderId="0" applyFont="0" applyFill="0" applyBorder="0" applyAlignment="0" applyProtection="0"/>
    <xf numFmtId="168" fontId="2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8" fontId="26" fillId="0" borderId="0" applyFont="0" applyFill="0" applyBorder="0" applyAlignment="0" applyProtection="0"/>
    <xf numFmtId="0" fontId="2" fillId="0" borderId="0"/>
    <xf numFmtId="171"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2" fillId="0" borderId="0"/>
    <xf numFmtId="0" fontId="2" fillId="0" borderId="0"/>
    <xf numFmtId="0" fontId="11"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1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2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1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2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3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85" fontId="43"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186" fontId="1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5" fillId="9" borderId="14"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7" fillId="10" borderId="17"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7" fontId="47" fillId="0" borderId="0" applyFont="0" applyFill="0" applyBorder="0" applyAlignment="0" applyProtection="0">
      <alignment horizontal="right"/>
    </xf>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5" fontId="38" fillId="0" borderId="0" applyFont="0" applyFill="0" applyBorder="0" applyAlignment="0" applyProtection="0"/>
    <xf numFmtId="168" fontId="38" fillId="0" borderId="0" applyFont="0" applyFill="0" applyBorder="0" applyAlignment="0" applyProtection="0"/>
    <xf numFmtId="185" fontId="38" fillId="0" borderId="0" applyFont="0" applyFill="0" applyBorder="0" applyAlignment="0" applyProtection="0"/>
    <xf numFmtId="168" fontId="38" fillId="0" borderId="0" applyFont="0" applyFill="0" applyBorder="0" applyAlignment="0" applyProtection="0"/>
    <xf numFmtId="185" fontId="38" fillId="0" borderId="0" applyFont="0" applyFill="0" applyBorder="0" applyAlignment="0" applyProtection="0"/>
    <xf numFmtId="168" fontId="38" fillId="0" borderId="0" applyFont="0" applyFill="0" applyBorder="0" applyAlignment="0" applyProtection="0"/>
    <xf numFmtId="185" fontId="38" fillId="0" borderId="0" applyFont="0" applyFill="0" applyBorder="0" applyAlignment="0" applyProtection="0"/>
    <xf numFmtId="171" fontId="2"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8" fontId="47" fillId="0" borderId="0" applyFont="0" applyFill="0" applyBorder="0" applyAlignment="0" applyProtection="0">
      <alignment horizontal="right"/>
    </xf>
    <xf numFmtId="168" fontId="11"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68" fontId="10"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2"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88" fontId="47" fillId="0" borderId="0" applyFont="0" applyFill="0" applyBorder="0" applyAlignment="0" applyProtection="0">
      <alignment horizontal="right"/>
    </xf>
    <xf numFmtId="171" fontId="2"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7"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3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9" fontId="48" fillId="0" borderId="0"/>
    <xf numFmtId="189" fontId="48" fillId="0" borderId="0"/>
    <xf numFmtId="189" fontId="48" fillId="0" borderId="0"/>
    <xf numFmtId="189" fontId="48" fillId="0" borderId="0"/>
    <xf numFmtId="189" fontId="4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47" fillId="0" borderId="0" applyFont="0" applyFill="0" applyBorder="0" applyAlignment="0" applyProtection="0">
      <alignment horizontal="right"/>
    </xf>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0" fillId="0" borderId="0" applyFont="0" applyFill="0" applyBorder="0" applyAlignment="0" applyProtection="0"/>
    <xf numFmtId="167" fontId="2" fillId="0" borderId="0" applyFont="0" applyFill="0" applyBorder="0" applyAlignment="0" applyProtection="0"/>
    <xf numFmtId="191" fontId="47" fillId="0" borderId="0" applyFont="0" applyFill="0" applyBorder="0" applyAlignment="0" applyProtection="0">
      <alignment horizontal="right"/>
    </xf>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9" fillId="0" borderId="0" applyFill="0" applyBorder="0" applyAlignment="0"/>
    <xf numFmtId="14" fontId="49" fillId="0" borderId="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193" fontId="47"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5"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3" applyNumberFormat="0" applyAlignment="0" applyProtection="0">
      <alignment horizontal="left" vertical="center"/>
    </xf>
    <xf numFmtId="0" fontId="56" fillId="0" borderId="39">
      <alignment horizontal="left" vertical="center"/>
    </xf>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8" fillId="0" borderId="11"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0" fillId="0" borderId="12"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13"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5" fillId="2" borderId="43" applyNumberFormat="0">
      <alignment horizontal="right"/>
    </xf>
    <xf numFmtId="0" fontId="65" fillId="2" borderId="43" applyNumberFormat="0">
      <alignment horizontal="right"/>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6" fillId="8" borderId="14"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4" fillId="0" borderId="16"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168" fontId="2" fillId="0" borderId="0" applyFont="0" applyFill="0" applyBorder="0" applyAlignment="0" applyProtection="0"/>
    <xf numFmtId="197" fontId="47" fillId="0" borderId="0" applyFont="0" applyFill="0" applyBorder="0" applyAlignment="0" applyProtection="0">
      <alignment horizontal="right"/>
    </xf>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alignment horizontal="left" wrapText="1"/>
    </xf>
    <xf numFmtId="0" fontId="11"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0" borderId="0"/>
    <xf numFmtId="0" fontId="26" fillId="0" borderId="0"/>
    <xf numFmtId="0" fontId="11" fillId="0" borderId="0" applyNumberFormat="0" applyFont="0" applyFill="0" applyBorder="0" applyAlignment="0" applyProtection="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4"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 fillId="0" borderId="0"/>
    <xf numFmtId="0" fontId="3" fillId="0" borderId="0"/>
    <xf numFmtId="0" fontId="2" fillId="0" borderId="0"/>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8" fillId="65" borderId="45" applyNumberFormat="0" applyFont="0" applyAlignment="0" applyProtection="0"/>
    <xf numFmtId="0" fontId="26"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9" fillId="9" borderId="15"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40" fontId="80" fillId="2" borderId="0">
      <alignment horizontal="right"/>
    </xf>
    <xf numFmtId="0" fontId="81" fillId="2" borderId="0">
      <alignment horizontal="right"/>
    </xf>
    <xf numFmtId="0" fontId="82" fillId="2" borderId="6"/>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49" fillId="0" borderId="47" applyNumberFormat="0" applyAlignment="0" applyProtection="0"/>
    <xf numFmtId="0" fontId="43" fillId="3" borderId="0" applyNumberFormat="0" applyFont="0" applyBorder="0" applyAlignment="0" applyProtection="0"/>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43" fillId="0" borderId="48" applyNumberFormat="0" applyAlignment="0" applyProtection="0"/>
    <xf numFmtId="0" fontId="43" fillId="0" borderId="49" applyNumberFormat="0" applyAlignment="0" applyProtection="0"/>
    <xf numFmtId="0" fontId="49" fillId="0" borderId="5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8" fillId="67" borderId="0"/>
    <xf numFmtId="174" fontId="89" fillId="68"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1" fillId="0" borderId="0" applyBorder="0" applyProtection="0">
      <alignment vertical="center"/>
    </xf>
    <xf numFmtId="193" fontId="91" fillId="0" borderId="9" applyBorder="0" applyProtection="0">
      <alignment horizontal="right" vertical="center"/>
    </xf>
    <xf numFmtId="0" fontId="92" fillId="69" borderId="0" applyBorder="0" applyProtection="0">
      <alignment horizontal="centerContinuous" vertical="center"/>
    </xf>
    <xf numFmtId="0" fontId="92" fillId="70" borderId="9" applyBorder="0" applyProtection="0">
      <alignment horizontal="centerContinuous" vertical="center"/>
    </xf>
    <xf numFmtId="0" fontId="93" fillId="0" borderId="0" applyBorder="0" applyProtection="0">
      <alignment horizontal="left"/>
    </xf>
    <xf numFmtId="0" fontId="20" fillId="0" borderId="0" applyFill="0" applyBorder="0" applyProtection="0">
      <alignment horizontal="left"/>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49" fontId="1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8" fillId="0" borderId="1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3" fillId="0" borderId="0" applyFont="0" applyFill="0" applyBorder="0" applyProtection="0"/>
    <xf numFmtId="168"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9"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1" fillId="0" borderId="0" applyFont="0" applyFill="0" applyBorder="0" applyAlignment="0" applyProtection="0"/>
  </cellStyleXfs>
  <cellXfs count="742">
    <xf numFmtId="0" fontId="0" fillId="0" borderId="0" xfId="0"/>
    <xf numFmtId="0" fontId="4" fillId="0" borderId="2" xfId="1" applyFont="1" applyFill="1" applyBorder="1" applyAlignment="1">
      <alignment horizontal="left"/>
    </xf>
    <xf numFmtId="0" fontId="4" fillId="0" borderId="3" xfId="1" applyFont="1" applyFill="1" applyBorder="1" applyAlignment="1">
      <alignment horizontal="left"/>
    </xf>
    <xf numFmtId="15" fontId="4" fillId="0" borderId="4" xfId="1" applyNumberFormat="1" applyFont="1" applyFill="1" applyBorder="1" applyAlignment="1">
      <alignment horizontal="right"/>
    </xf>
    <xf numFmtId="0" fontId="4" fillId="0" borderId="5" xfId="1" applyFont="1" applyFill="1" applyBorder="1" applyAlignment="1">
      <alignment horizontal="left"/>
    </xf>
    <xf numFmtId="0" fontId="4" fillId="0" borderId="0" xfId="1" applyFont="1" applyFill="1" applyBorder="1" applyAlignment="1">
      <alignment horizontal="left"/>
    </xf>
    <xf numFmtId="15" fontId="4" fillId="0" borderId="6" xfId="1" applyNumberFormat="1" applyFont="1" applyFill="1" applyBorder="1" applyAlignment="1">
      <alignment horizontal="right"/>
    </xf>
    <xf numFmtId="15" fontId="4" fillId="0" borderId="6" xfId="1" quotePrefix="1" applyNumberFormat="1" applyFont="1" applyFill="1" applyBorder="1" applyAlignment="1">
      <alignment horizontal="right"/>
    </xf>
    <xf numFmtId="0" fontId="4" fillId="0" borderId="8" xfId="1" applyFont="1" applyFill="1" applyBorder="1" applyAlignment="1">
      <alignment horizontal="left"/>
    </xf>
    <xf numFmtId="0" fontId="4" fillId="0" borderId="9" xfId="1" applyFont="1" applyFill="1" applyBorder="1" applyAlignment="1">
      <alignment horizontal="left"/>
    </xf>
    <xf numFmtId="15" fontId="4" fillId="0" borderId="10" xfId="1" applyNumberFormat="1" applyFont="1" applyFill="1" applyBorder="1" applyAlignment="1">
      <alignment horizontal="right"/>
    </xf>
    <xf numFmtId="0" fontId="14" fillId="0" borderId="0" xfId="7" applyFont="1" applyFill="1" applyBorder="1" applyAlignment="1">
      <alignment wrapText="1"/>
    </xf>
    <xf numFmtId="0" fontId="14" fillId="0" borderId="0" xfId="7" applyFont="1" applyFill="1" applyBorder="1"/>
    <xf numFmtId="0" fontId="14" fillId="0" borderId="0" xfId="7" applyFont="1" applyFill="1" applyBorder="1" applyAlignment="1">
      <alignment horizontal="left"/>
    </xf>
    <xf numFmtId="0" fontId="2" fillId="0" borderId="0" xfId="8" applyFont="1" applyFill="1" applyBorder="1" applyAlignment="1" applyProtection="1"/>
    <xf numFmtId="0" fontId="9" fillId="0" borderId="0" xfId="8" applyFont="1" applyFill="1" applyBorder="1" applyAlignment="1" applyProtection="1"/>
    <xf numFmtId="0" fontId="9" fillId="0" borderId="0" xfId="8" applyFill="1" applyBorder="1" applyAlignment="1" applyProtection="1"/>
    <xf numFmtId="0" fontId="14" fillId="0" borderId="0" xfId="8" applyFont="1" applyFill="1" applyBorder="1" applyAlignment="1" applyProtection="1"/>
    <xf numFmtId="0" fontId="21" fillId="0" borderId="0" xfId="8" applyFont="1" applyFill="1" applyBorder="1" applyAlignment="1" applyProtection="1"/>
    <xf numFmtId="0" fontId="20" fillId="0" borderId="0" xfId="9" applyFont="1" applyFill="1" applyBorder="1"/>
    <xf numFmtId="0" fontId="14" fillId="0" borderId="0" xfId="9" applyFont="1"/>
    <xf numFmtId="0" fontId="14" fillId="0" borderId="0" xfId="9" applyFont="1" applyAlignment="1">
      <alignment horizontal="center"/>
    </xf>
    <xf numFmtId="0" fontId="14" fillId="0" borderId="0" xfId="9" applyFont="1" applyFill="1" applyBorder="1" applyAlignment="1">
      <alignment horizontal="center"/>
    </xf>
    <xf numFmtId="0" fontId="14" fillId="0" borderId="0" xfId="9" applyFont="1" applyFill="1" applyBorder="1" applyAlignment="1"/>
    <xf numFmtId="0" fontId="11" fillId="0" borderId="0" xfId="7"/>
    <xf numFmtId="0" fontId="14" fillId="0" borderId="0" xfId="9" applyFont="1" applyBorder="1"/>
    <xf numFmtId="0" fontId="14" fillId="0" borderId="0" xfId="9" applyFont="1" applyBorder="1" applyAlignment="1">
      <alignment horizontal="center"/>
    </xf>
    <xf numFmtId="0" fontId="22" fillId="36" borderId="20" xfId="9" applyFont="1" applyFill="1" applyBorder="1" applyAlignment="1">
      <alignment horizontal="center" vertical="center" wrapText="1"/>
    </xf>
    <xf numFmtId="0" fontId="22" fillId="36" borderId="21" xfId="9" applyFont="1" applyFill="1" applyBorder="1" applyAlignment="1">
      <alignment horizontal="center" vertical="center" wrapText="1"/>
    </xf>
    <xf numFmtId="0" fontId="23" fillId="0" borderId="22" xfId="7" applyFont="1" applyBorder="1" applyAlignment="1">
      <alignment horizontal="center" vertical="center"/>
    </xf>
    <xf numFmtId="0" fontId="11" fillId="0" borderId="21" xfId="7" applyBorder="1" applyAlignment="1">
      <alignment horizontal="center" vertical="center"/>
    </xf>
    <xf numFmtId="0" fontId="11" fillId="0" borderId="21" xfId="7" applyBorder="1" applyAlignment="1">
      <alignment horizontal="center" vertical="center" wrapText="1"/>
    </xf>
    <xf numFmtId="0" fontId="11" fillId="0" borderId="23" xfId="7" applyBorder="1" applyAlignment="1">
      <alignment horizontal="center" vertical="center"/>
    </xf>
    <xf numFmtId="0" fontId="11" fillId="0" borderId="21" xfId="7" applyBorder="1" applyAlignment="1">
      <alignment horizontal="left" vertical="center"/>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11" fillId="37" borderId="0" xfId="7" applyFill="1" applyBorder="1" applyAlignment="1">
      <alignment horizontal="center" vertical="center"/>
    </xf>
    <xf numFmtId="0" fontId="11" fillId="37" borderId="22" xfId="7" applyFill="1" applyBorder="1" applyAlignment="1">
      <alignment horizontal="left" vertical="center"/>
    </xf>
    <xf numFmtId="0" fontId="11" fillId="38" borderId="22" xfId="7" applyFill="1" applyBorder="1" applyAlignment="1">
      <alignment horizontal="center" vertical="center"/>
    </xf>
    <xf numFmtId="0" fontId="11" fillId="38" borderId="0" xfId="7" applyFill="1" applyAlignment="1">
      <alignment horizontal="center" vertical="center"/>
    </xf>
    <xf numFmtId="0" fontId="11" fillId="38" borderId="22" xfId="7" applyFill="1" applyBorder="1" applyAlignment="1">
      <alignment horizontal="left" vertical="center" wrapText="1"/>
    </xf>
    <xf numFmtId="0" fontId="11" fillId="37" borderId="0" xfId="7" applyFill="1" applyBorder="1" applyAlignment="1">
      <alignment horizontal="center" vertical="center" wrapText="1"/>
    </xf>
    <xf numFmtId="0" fontId="11" fillId="37" borderId="22" xfId="7" applyFill="1" applyBorder="1" applyAlignment="1">
      <alignment horizontal="left" vertical="center" wrapText="1"/>
    </xf>
    <xf numFmtId="0" fontId="11" fillId="0" borderId="22" xfId="7" applyBorder="1" applyAlignment="1">
      <alignment horizontal="center" vertical="center"/>
    </xf>
    <xf numFmtId="0" fontId="11" fillId="0" borderId="0" xfId="7" applyAlignment="1">
      <alignment horizontal="center" vertical="center"/>
    </xf>
    <xf numFmtId="0" fontId="11" fillId="0" borderId="22" xfId="7" applyBorder="1" applyAlignment="1">
      <alignment horizontal="left" vertical="center" wrapText="1"/>
    </xf>
    <xf numFmtId="0" fontId="11" fillId="37" borderId="24" xfId="7" applyFill="1" applyBorder="1" applyAlignment="1">
      <alignment horizontal="center" vertical="center"/>
    </xf>
    <xf numFmtId="0" fontId="11" fillId="37" borderId="22" xfId="7" applyFill="1" applyBorder="1" applyAlignment="1">
      <alignment horizontal="center" vertical="center" wrapText="1"/>
    </xf>
    <xf numFmtId="0" fontId="11" fillId="38" borderId="22" xfId="7" applyFill="1" applyBorder="1" applyAlignment="1">
      <alignment horizontal="center" vertical="center" wrapText="1"/>
    </xf>
    <xf numFmtId="0" fontId="23" fillId="38" borderId="22" xfId="7" applyFont="1" applyFill="1" applyBorder="1" applyAlignment="1">
      <alignment horizontal="center" vertical="center"/>
    </xf>
    <xf numFmtId="0" fontId="11" fillId="38" borderId="0" xfId="7" applyFill="1" applyBorder="1" applyAlignment="1">
      <alignment horizontal="center" vertical="center" wrapText="1"/>
    </xf>
    <xf numFmtId="0" fontId="11" fillId="38" borderId="0" xfId="7" applyFill="1"/>
    <xf numFmtId="0" fontId="11" fillId="37" borderId="0" xfId="7" applyFill="1" applyAlignment="1">
      <alignment horizontal="center" vertical="center"/>
    </xf>
    <xf numFmtId="0" fontId="23" fillId="37" borderId="25" xfId="7" applyFont="1" applyFill="1" applyBorder="1" applyAlignment="1">
      <alignment horizontal="center" vertical="center" wrapText="1"/>
    </xf>
    <xf numFmtId="0" fontId="11" fillId="37" borderId="25" xfId="7" applyFill="1" applyBorder="1" applyAlignment="1">
      <alignment horizontal="center" vertical="center" wrapText="1"/>
    </xf>
    <xf numFmtId="0" fontId="11" fillId="37" borderId="25" xfId="7" applyFill="1" applyBorder="1" applyAlignment="1">
      <alignment horizontal="center" vertical="center"/>
    </xf>
    <xf numFmtId="0" fontId="11" fillId="37" borderId="26" xfId="7" applyFill="1" applyBorder="1" applyAlignment="1">
      <alignment horizontal="center" vertical="center" wrapText="1"/>
    </xf>
    <xf numFmtId="0" fontId="11" fillId="37" borderId="25" xfId="7" applyFill="1" applyBorder="1" applyAlignment="1">
      <alignment horizontal="left" vertical="center"/>
    </xf>
    <xf numFmtId="0" fontId="11" fillId="0" borderId="0" xfId="7" applyAlignment="1"/>
    <xf numFmtId="0" fontId="20" fillId="0" borderId="26" xfId="7" applyFont="1" applyFill="1" applyBorder="1"/>
    <xf numFmtId="0" fontId="11" fillId="0" borderId="0" xfId="7" applyFont="1"/>
    <xf numFmtId="0" fontId="24" fillId="39" borderId="20" xfId="7" applyFont="1" applyFill="1" applyBorder="1" applyAlignment="1">
      <alignment horizontal="left"/>
    </xf>
    <xf numFmtId="0" fontId="24" fillId="39" borderId="23" xfId="7" applyFont="1" applyFill="1" applyBorder="1" applyAlignment="1">
      <alignment horizontal="left"/>
    </xf>
    <xf numFmtId="0" fontId="25" fillId="39" borderId="23" xfId="7" applyFont="1" applyFill="1" applyBorder="1" applyAlignment="1"/>
    <xf numFmtId="0" fontId="25" fillId="39" borderId="27" xfId="7" applyFont="1" applyFill="1" applyBorder="1" applyAlignment="1"/>
    <xf numFmtId="0" fontId="24" fillId="39" borderId="20" xfId="7" applyFont="1" applyFill="1" applyBorder="1" applyAlignment="1">
      <alignment wrapText="1"/>
    </xf>
    <xf numFmtId="0" fontId="24" fillId="39" borderId="23" xfId="7" applyFont="1" applyFill="1" applyBorder="1" applyAlignment="1">
      <alignment wrapText="1"/>
    </xf>
    <xf numFmtId="0" fontId="24" fillId="39" borderId="23" xfId="7" applyFont="1" applyFill="1" applyBorder="1" applyAlignment="1">
      <alignment horizontal="center" wrapText="1"/>
    </xf>
    <xf numFmtId="0" fontId="24" fillId="39" borderId="27" xfId="7" applyFont="1" applyFill="1" applyBorder="1" applyAlignment="1">
      <alignment wrapText="1"/>
    </xf>
    <xf numFmtId="0" fontId="24" fillId="39" borderId="21" xfId="7" applyFont="1" applyFill="1" applyBorder="1" applyAlignment="1">
      <alignment wrapText="1"/>
    </xf>
    <xf numFmtId="0" fontId="25" fillId="39" borderId="28" xfId="7" applyFont="1" applyFill="1" applyBorder="1" applyAlignment="1"/>
    <xf numFmtId="0" fontId="25" fillId="39" borderId="0" xfId="7" applyFont="1" applyFill="1" applyBorder="1" applyAlignment="1"/>
    <xf numFmtId="0" fontId="25" fillId="39" borderId="24" xfId="7" applyFont="1" applyFill="1" applyBorder="1" applyAlignment="1"/>
    <xf numFmtId="0" fontId="24" fillId="39" borderId="29" xfId="7" applyFont="1" applyFill="1" applyBorder="1" applyAlignment="1">
      <alignment wrapText="1"/>
    </xf>
    <xf numFmtId="0" fontId="24" fillId="39" borderId="26" xfId="7" applyFont="1" applyFill="1" applyBorder="1" applyAlignment="1">
      <alignment wrapText="1"/>
    </xf>
    <xf numFmtId="0" fontId="24" fillId="39" borderId="26" xfId="7" applyFont="1" applyFill="1" applyBorder="1" applyAlignment="1">
      <alignment horizontal="center" wrapText="1"/>
    </xf>
    <xf numFmtId="0" fontId="24" fillId="39" borderId="30" xfId="7" applyFont="1" applyFill="1" applyBorder="1" applyAlignment="1">
      <alignment wrapText="1"/>
    </xf>
    <xf numFmtId="0" fontId="24" fillId="39" borderId="25" xfId="7" applyFont="1" applyFill="1" applyBorder="1" applyAlignment="1">
      <alignment wrapText="1"/>
    </xf>
    <xf numFmtId="0" fontId="20" fillId="0" borderId="20" xfId="7" applyFont="1" applyFill="1" applyBorder="1" applyAlignment="1">
      <alignment horizontal="left"/>
    </xf>
    <xf numFmtId="0" fontId="20" fillId="0" borderId="23" xfId="7" applyFont="1" applyFill="1" applyBorder="1" applyAlignment="1">
      <alignment horizontal="left"/>
    </xf>
    <xf numFmtId="0" fontId="20" fillId="0" borderId="23" xfId="7" applyFont="1" applyFill="1" applyBorder="1" applyAlignment="1"/>
    <xf numFmtId="0" fontId="20" fillId="0" borderId="27" xfId="7" applyFont="1" applyFill="1" applyBorder="1" applyAlignment="1"/>
    <xf numFmtId="0" fontId="20" fillId="0" borderId="20" xfId="7" applyFont="1" applyFill="1" applyBorder="1" applyAlignment="1"/>
    <xf numFmtId="0" fontId="20" fillId="0" borderId="0" xfId="10" applyFont="1" applyFill="1" applyBorder="1" applyAlignment="1"/>
    <xf numFmtId="0" fontId="20" fillId="0" borderId="0" xfId="10" applyFont="1" applyFill="1" applyBorder="1" applyAlignment="1">
      <alignment horizontal="center"/>
    </xf>
    <xf numFmtId="0" fontId="20" fillId="0" borderId="27" xfId="10" applyFont="1" applyFill="1" applyBorder="1" applyAlignment="1"/>
    <xf numFmtId="0" fontId="20" fillId="0" borderId="29" xfId="7" applyFont="1" applyFill="1" applyBorder="1" applyAlignment="1">
      <alignment horizontal="left"/>
    </xf>
    <xf numFmtId="0" fontId="20" fillId="0" borderId="26" xfId="7" applyFont="1" applyFill="1" applyBorder="1" applyAlignment="1">
      <alignment horizontal="left"/>
    </xf>
    <xf numFmtId="0" fontId="20" fillId="0" borderId="26" xfId="7" applyFont="1" applyFill="1" applyBorder="1" applyAlignment="1"/>
    <xf numFmtId="0" fontId="20" fillId="0" borderId="30" xfId="7" applyFont="1" applyFill="1" applyBorder="1" applyAlignment="1"/>
    <xf numFmtId="0" fontId="20" fillId="0" borderId="29" xfId="7" applyFont="1" applyFill="1" applyBorder="1" applyAlignment="1"/>
    <xf numFmtId="0" fontId="20" fillId="0" borderId="26" xfId="10" applyFont="1" applyFill="1" applyBorder="1" applyAlignment="1"/>
    <xf numFmtId="0" fontId="20" fillId="0" borderId="26" xfId="10" applyFont="1" applyFill="1" applyBorder="1" applyAlignment="1">
      <alignment horizontal="center"/>
    </xf>
    <xf numFmtId="173" fontId="11" fillId="0" borderId="0" xfId="7" applyNumberFormat="1" applyFont="1"/>
    <xf numFmtId="172" fontId="20" fillId="0" borderId="22" xfId="13" applyNumberFormat="1" applyFont="1" applyFill="1" applyBorder="1" applyAlignment="1">
      <alignment horizontal="right"/>
    </xf>
    <xf numFmtId="0" fontId="20" fillId="0" borderId="28" xfId="7"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xf numFmtId="0" fontId="20" fillId="0" borderId="24" xfId="7" applyFont="1" applyFill="1" applyBorder="1" applyAlignment="1"/>
    <xf numFmtId="173" fontId="20" fillId="0" borderId="22" xfId="13" applyNumberFormat="1" applyFont="1" applyFill="1" applyBorder="1" applyAlignment="1">
      <alignment horizontal="right"/>
    </xf>
    <xf numFmtId="0" fontId="20" fillId="0" borderId="28" xfId="7" applyFont="1" applyFill="1" applyBorder="1" applyAlignment="1"/>
    <xf numFmtId="175" fontId="20" fillId="0" borderId="30" xfId="14" applyNumberFormat="1" applyFont="1" applyFill="1" applyBorder="1"/>
    <xf numFmtId="0" fontId="20" fillId="0" borderId="28" xfId="10" applyFont="1" applyFill="1" applyBorder="1" applyAlignment="1"/>
    <xf numFmtId="10" fontId="27" fillId="0" borderId="0" xfId="16" applyNumberFormat="1" applyFont="1" applyFill="1" applyBorder="1"/>
    <xf numFmtId="0" fontId="20" fillId="0" borderId="24" xfId="10" applyFont="1" applyFill="1" applyBorder="1" applyAlignment="1"/>
    <xf numFmtId="172" fontId="20" fillId="0" borderId="0" xfId="7" applyNumberFormat="1" applyFont="1" applyFill="1" applyBorder="1" applyAlignment="1">
      <alignment horizontal="left"/>
    </xf>
    <xf numFmtId="173" fontId="20" fillId="0" borderId="0" xfId="7" applyNumberFormat="1" applyFont="1" applyFill="1" applyBorder="1" applyAlignment="1"/>
    <xf numFmtId="172" fontId="20" fillId="0" borderId="0" xfId="7" applyNumberFormat="1" applyFont="1" applyFill="1" applyBorder="1" applyAlignment="1"/>
    <xf numFmtId="173" fontId="27" fillId="0" borderId="0" xfId="16" applyNumberFormat="1" applyFont="1" applyFill="1" applyBorder="1"/>
    <xf numFmtId="0" fontId="11" fillId="0" borderId="0" xfId="7" applyFont="1" applyFill="1" applyBorder="1"/>
    <xf numFmtId="0" fontId="11" fillId="0" borderId="24" xfId="7" applyFont="1" applyFill="1" applyBorder="1"/>
    <xf numFmtId="0" fontId="11" fillId="0" borderId="0" xfId="7" applyFont="1" applyFill="1"/>
    <xf numFmtId="172" fontId="11" fillId="0" borderId="0" xfId="7" applyNumberFormat="1" applyFont="1"/>
    <xf numFmtId="0" fontId="23" fillId="0" borderId="0" xfId="7" applyFont="1" applyFill="1" applyBorder="1"/>
    <xf numFmtId="168" fontId="11" fillId="0" borderId="0" xfId="7" applyNumberFormat="1" applyFont="1"/>
    <xf numFmtId="0" fontId="20" fillId="0" borderId="29" xfId="10" applyFont="1" applyFill="1" applyBorder="1" applyAlignment="1"/>
    <xf numFmtId="0" fontId="11" fillId="0" borderId="26" xfId="7" applyFont="1" applyFill="1" applyBorder="1"/>
    <xf numFmtId="0" fontId="11" fillId="0" borderId="26" xfId="7" applyFont="1" applyFill="1" applyBorder="1" applyAlignment="1">
      <alignment horizontal="center"/>
    </xf>
    <xf numFmtId="0" fontId="11" fillId="0" borderId="30" xfId="7" applyFill="1" applyBorder="1"/>
    <xf numFmtId="0" fontId="24" fillId="39" borderId="32" xfId="7" applyFont="1" applyFill="1" applyBorder="1" applyAlignment="1">
      <alignment horizontal="center" vertical="top"/>
    </xf>
    <xf numFmtId="0" fontId="24" fillId="39" borderId="1" xfId="7" applyFont="1" applyFill="1" applyBorder="1" applyAlignment="1">
      <alignment horizontal="center" vertical="top" wrapText="1"/>
    </xf>
    <xf numFmtId="10" fontId="0" fillId="0" borderId="0" xfId="16" applyNumberFormat="1" applyFont="1"/>
    <xf numFmtId="173" fontId="0" fillId="0" borderId="0" xfId="16" applyNumberFormat="1" applyFont="1"/>
    <xf numFmtId="0" fontId="11" fillId="0" borderId="30" xfId="7" applyFont="1" applyFill="1" applyBorder="1"/>
    <xf numFmtId="0" fontId="20" fillId="0" borderId="31" xfId="7" applyFont="1" applyFill="1" applyBorder="1"/>
    <xf numFmtId="0" fontId="11" fillId="0" borderId="32" xfId="7" applyFont="1" applyFill="1" applyBorder="1"/>
    <xf numFmtId="0" fontId="11" fillId="0" borderId="0" xfId="7" applyFont="1" applyAlignment="1"/>
    <xf numFmtId="0" fontId="14" fillId="0" borderId="0" xfId="7" applyFont="1" applyAlignment="1">
      <alignment vertical="center"/>
    </xf>
    <xf numFmtId="0" fontId="28" fillId="0" borderId="0" xfId="7" applyFont="1" applyAlignment="1">
      <alignment vertical="center"/>
    </xf>
    <xf numFmtId="173" fontId="20" fillId="0" borderId="0" xfId="21" quotePrefix="1" applyNumberFormat="1" applyFont="1" applyFill="1" applyBorder="1" applyAlignment="1">
      <alignment horizontal="right"/>
    </xf>
    <xf numFmtId="10" fontId="20" fillId="0" borderId="0" xfId="21" quotePrefix="1" applyNumberFormat="1" applyFont="1" applyFill="1" applyBorder="1" applyAlignment="1">
      <alignment horizontal="right"/>
    </xf>
    <xf numFmtId="0" fontId="25" fillId="39" borderId="27" xfId="7" applyFont="1" applyFill="1" applyBorder="1"/>
    <xf numFmtId="0" fontId="24" fillId="39" borderId="27" xfId="7" applyFont="1" applyFill="1" applyBorder="1" applyAlignment="1">
      <alignment horizontal="center"/>
    </xf>
    <xf numFmtId="0" fontId="24" fillId="39" borderId="21" xfId="7" applyFont="1" applyFill="1" applyBorder="1" applyAlignment="1">
      <alignment horizontal="center"/>
    </xf>
    <xf numFmtId="0" fontId="24" fillId="39" borderId="28" xfId="7" applyFont="1" applyFill="1" applyBorder="1" applyAlignment="1">
      <alignment horizontal="center"/>
    </xf>
    <xf numFmtId="0" fontId="25" fillId="39" borderId="24" xfId="7" applyFont="1" applyFill="1" applyBorder="1"/>
    <xf numFmtId="0" fontId="24" fillId="39" borderId="24" xfId="7" applyFont="1" applyFill="1" applyBorder="1" applyAlignment="1">
      <alignment horizontal="center"/>
    </xf>
    <xf numFmtId="0" fontId="24" fillId="39" borderId="22" xfId="7" applyFont="1" applyFill="1" applyBorder="1" applyAlignment="1">
      <alignment horizontal="center"/>
    </xf>
    <xf numFmtId="0" fontId="11" fillId="0" borderId="27" xfId="7" applyFont="1" applyBorder="1"/>
    <xf numFmtId="171" fontId="20" fillId="0" borderId="22" xfId="22" applyNumberFormat="1" applyFont="1" applyFill="1" applyBorder="1" applyAlignment="1">
      <alignment horizontal="right"/>
    </xf>
    <xf numFmtId="0" fontId="11" fillId="0" borderId="30" xfId="7" applyFont="1" applyBorder="1"/>
    <xf numFmtId="0" fontId="20" fillId="0" borderId="0" xfId="7" applyFont="1" applyFill="1" applyAlignment="1">
      <alignment vertical="top" wrapText="1"/>
    </xf>
    <xf numFmtId="3" fontId="11" fillId="0" borderId="0" xfId="7" applyNumberFormat="1" applyFont="1" applyFill="1" applyBorder="1"/>
    <xf numFmtId="0" fontId="20" fillId="0" borderId="20" xfId="7" applyFont="1" applyFill="1" applyBorder="1" applyAlignment="1">
      <alignment horizontal="center"/>
    </xf>
    <xf numFmtId="0" fontId="20" fillId="0" borderId="27" xfId="7" applyFont="1" applyFill="1" applyBorder="1" applyAlignment="1">
      <alignment horizontal="center"/>
    </xf>
    <xf numFmtId="0" fontId="20" fillId="0" borderId="21" xfId="7" applyFont="1" applyFill="1" applyBorder="1" applyAlignment="1">
      <alignment horizontal="center"/>
    </xf>
    <xf numFmtId="0" fontId="29" fillId="0" borderId="0" xfId="7" applyFont="1"/>
    <xf numFmtId="166" fontId="20" fillId="0" borderId="24" xfId="23" quotePrefix="1" applyNumberFormat="1" applyFont="1" applyFill="1" applyBorder="1" applyAlignment="1">
      <alignment horizontal="left"/>
    </xf>
    <xf numFmtId="171" fontId="20" fillId="0" borderId="22" xfId="23" applyNumberFormat="1" applyFont="1" applyFill="1" applyBorder="1" applyAlignment="1">
      <alignment horizontal="right"/>
    </xf>
    <xf numFmtId="0" fontId="14" fillId="0" borderId="29" xfId="7" applyFont="1" applyBorder="1" applyAlignment="1">
      <alignment wrapText="1"/>
    </xf>
    <xf numFmtId="0" fontId="14" fillId="0" borderId="30" xfId="7" applyFont="1" applyBorder="1" applyAlignment="1">
      <alignment wrapText="1"/>
    </xf>
    <xf numFmtId="0" fontId="14" fillId="0" borderId="25" xfId="7" applyFont="1" applyBorder="1"/>
    <xf numFmtId="0" fontId="14" fillId="0" borderId="23" xfId="7" applyFont="1" applyFill="1" applyBorder="1" applyAlignment="1">
      <alignment vertical="top"/>
    </xf>
    <xf numFmtId="0" fontId="14" fillId="0" borderId="23" xfId="7" applyFont="1" applyFill="1" applyBorder="1" applyAlignment="1">
      <alignment vertical="top" wrapText="1"/>
    </xf>
    <xf numFmtId="0" fontId="24" fillId="39" borderId="29" xfId="7" applyFont="1" applyFill="1" applyBorder="1" applyAlignment="1">
      <alignment horizontal="center"/>
    </xf>
    <xf numFmtId="0" fontId="25" fillId="39" borderId="30" xfId="7" applyFont="1" applyFill="1" applyBorder="1"/>
    <xf numFmtId="0" fontId="24" fillId="39" borderId="25" xfId="7" applyFont="1" applyFill="1" applyBorder="1" applyAlignment="1">
      <alignment horizontal="center"/>
    </xf>
    <xf numFmtId="166" fontId="11" fillId="0" borderId="0" xfId="7" applyNumberFormat="1" applyFont="1" applyFill="1" applyBorder="1"/>
    <xf numFmtId="0" fontId="24" fillId="0" borderId="20" xfId="7" applyFont="1" applyFill="1" applyBorder="1" applyAlignment="1">
      <alignment horizontal="center"/>
    </xf>
    <xf numFmtId="0" fontId="25" fillId="0" borderId="27" xfId="7" applyFont="1" applyFill="1" applyBorder="1"/>
    <xf numFmtId="0" fontId="24" fillId="0" borderId="21" xfId="7" applyFont="1" applyFill="1" applyBorder="1" applyAlignment="1">
      <alignment horizontal="center"/>
    </xf>
    <xf numFmtId="0" fontId="20" fillId="0" borderId="22" xfId="7" applyFont="1" applyFill="1" applyBorder="1" applyAlignment="1">
      <alignment horizontal="left"/>
    </xf>
    <xf numFmtId="166" fontId="20" fillId="0" borderId="22" xfId="24" quotePrefix="1" applyNumberFormat="1" applyFont="1" applyFill="1" applyBorder="1" applyAlignment="1">
      <alignment horizontal="left"/>
    </xf>
    <xf numFmtId="166" fontId="20" fillId="0" borderId="24" xfId="25" quotePrefix="1" applyNumberFormat="1" applyFont="1" applyFill="1" applyBorder="1" applyAlignment="1">
      <alignment horizontal="left"/>
    </xf>
    <xf numFmtId="166" fontId="20" fillId="0" borderId="22" xfId="25" quotePrefix="1" applyNumberFormat="1" applyFont="1" applyFill="1" applyBorder="1" applyAlignment="1">
      <alignment horizontal="left"/>
    </xf>
    <xf numFmtId="172" fontId="11" fillId="0" borderId="0" xfId="7" applyNumberFormat="1" applyFont="1" applyFill="1" applyBorder="1"/>
    <xf numFmtId="173" fontId="11" fillId="0" borderId="0" xfId="7" applyNumberFormat="1" applyFont="1" applyFill="1" applyBorder="1"/>
    <xf numFmtId="166" fontId="14" fillId="0" borderId="30" xfId="25" quotePrefix="1" applyNumberFormat="1" applyFont="1" applyFill="1" applyBorder="1" applyAlignment="1">
      <alignment horizontal="left"/>
    </xf>
    <xf numFmtId="166" fontId="14" fillId="0" borderId="25" xfId="25" quotePrefix="1" applyNumberFormat="1" applyFont="1" applyFill="1" applyBorder="1" applyAlignment="1">
      <alignment horizontal="left"/>
    </xf>
    <xf numFmtId="0" fontId="14" fillId="0" borderId="0" xfId="7" applyFont="1" applyFill="1" applyBorder="1" applyAlignment="1">
      <alignment vertical="top"/>
    </xf>
    <xf numFmtId="0" fontId="14" fillId="0" borderId="0" xfId="7" applyFont="1"/>
    <xf numFmtId="0" fontId="30" fillId="0" borderId="0" xfId="7" applyFont="1"/>
    <xf numFmtId="0" fontId="2" fillId="0" borderId="0" xfId="7" applyFont="1"/>
    <xf numFmtId="0" fontId="24" fillId="39" borderId="20" xfId="7" applyFont="1" applyFill="1" applyBorder="1" applyAlignment="1">
      <alignment horizontal="center"/>
    </xf>
    <xf numFmtId="0" fontId="24" fillId="0" borderId="28" xfId="7" applyFont="1" applyFill="1" applyBorder="1" applyAlignment="1">
      <alignment horizontal="center"/>
    </xf>
    <xf numFmtId="0" fontId="24" fillId="0" borderId="0" xfId="7" applyFont="1" applyFill="1" applyBorder="1" applyAlignment="1">
      <alignment horizontal="center" wrapText="1"/>
    </xf>
    <xf numFmtId="0" fontId="11" fillId="0" borderId="0" xfId="7" applyFill="1" applyBorder="1"/>
    <xf numFmtId="0" fontId="24" fillId="39" borderId="30" xfId="7" applyFont="1" applyFill="1" applyBorder="1" applyAlignment="1">
      <alignment horizontal="center"/>
    </xf>
    <xf numFmtId="0" fontId="24" fillId="39" borderId="22" xfId="7" applyFont="1" applyFill="1" applyBorder="1" applyAlignment="1">
      <alignment horizontal="center" vertical="top"/>
    </xf>
    <xf numFmtId="0" fontId="24" fillId="0" borderId="28" xfId="7" applyFont="1" applyFill="1" applyBorder="1" applyAlignment="1">
      <alignment horizontal="center" vertical="top"/>
    </xf>
    <xf numFmtId="0" fontId="24" fillId="0" borderId="0" xfId="7" applyFont="1" applyFill="1" applyBorder="1" applyAlignment="1">
      <alignment horizontal="center" vertical="top"/>
    </xf>
    <xf numFmtId="171" fontId="20" fillId="0" borderId="21" xfId="26" applyFont="1" applyFill="1" applyBorder="1" applyAlignment="1">
      <alignment horizontal="left"/>
    </xf>
    <xf numFmtId="168" fontId="20" fillId="0" borderId="0" xfId="27" applyFont="1" applyFill="1" applyBorder="1" applyAlignment="1">
      <alignment horizontal="right"/>
    </xf>
    <xf numFmtId="176" fontId="20" fillId="0" borderId="20" xfId="26" applyNumberFormat="1" applyFont="1" applyFill="1" applyBorder="1" applyAlignment="1">
      <alignment horizontal="left"/>
    </xf>
    <xf numFmtId="168" fontId="20" fillId="0" borderId="21" xfId="27" applyFont="1" applyFill="1" applyBorder="1" applyAlignment="1">
      <alignment horizontal="right"/>
    </xf>
    <xf numFmtId="0" fontId="24" fillId="39" borderId="25" xfId="7" applyFont="1" applyFill="1" applyBorder="1" applyAlignment="1">
      <alignment horizontal="center" vertical="top"/>
    </xf>
    <xf numFmtId="171" fontId="20" fillId="0" borderId="22" xfId="26" applyFont="1" applyFill="1" applyBorder="1" applyAlignment="1">
      <alignment horizontal="left"/>
    </xf>
    <xf numFmtId="176" fontId="20" fillId="0" borderId="28" xfId="26" applyNumberFormat="1" applyFont="1" applyFill="1" applyBorder="1" applyAlignment="1">
      <alignment horizontal="left"/>
    </xf>
    <xf numFmtId="168" fontId="20" fillId="0" borderId="22" xfId="27" applyFont="1" applyFill="1" applyBorder="1" applyAlignment="1">
      <alignment horizontal="right"/>
    </xf>
    <xf numFmtId="3" fontId="23" fillId="0" borderId="28" xfId="7" applyNumberFormat="1" applyFont="1" applyBorder="1" applyAlignment="1">
      <alignment horizontal="right" vertical="center"/>
    </xf>
    <xf numFmtId="3" fontId="23" fillId="0" borderId="0" xfId="7" applyNumberFormat="1" applyFont="1" applyBorder="1" applyAlignment="1">
      <alignment horizontal="right" vertical="center"/>
    </xf>
    <xf numFmtId="171" fontId="20" fillId="0" borderId="28" xfId="28" applyNumberFormat="1" applyFont="1" applyFill="1" applyBorder="1" applyAlignment="1">
      <alignment horizontal="right"/>
    </xf>
    <xf numFmtId="171" fontId="20" fillId="0" borderId="0" xfId="28" applyNumberFormat="1" applyFont="1" applyFill="1" applyBorder="1" applyAlignment="1">
      <alignment horizontal="right"/>
    </xf>
    <xf numFmtId="0" fontId="20" fillId="0" borderId="24" xfId="7" applyFont="1" applyFill="1" applyBorder="1" applyAlignment="1">
      <alignment horizontal="left"/>
    </xf>
    <xf numFmtId="172" fontId="20" fillId="0" borderId="24" xfId="29" applyNumberFormat="1" applyFont="1" applyFill="1" applyBorder="1" applyAlignment="1">
      <alignment horizontal="right"/>
    </xf>
    <xf numFmtId="168" fontId="20" fillId="0" borderId="22" xfId="29" applyFont="1" applyFill="1" applyBorder="1" applyAlignment="1">
      <alignment horizontal="right"/>
    </xf>
    <xf numFmtId="176" fontId="20" fillId="0" borderId="22" xfId="29" applyNumberFormat="1" applyFont="1" applyFill="1" applyBorder="1" applyAlignment="1">
      <alignment horizontal="right"/>
    </xf>
    <xf numFmtId="176" fontId="20" fillId="0" borderId="1" xfId="27" applyNumberFormat="1" applyFont="1" applyFill="1" applyBorder="1" applyAlignment="1">
      <alignment horizontal="left"/>
    </xf>
    <xf numFmtId="168" fontId="20" fillId="0" borderId="32" xfId="27" quotePrefix="1" applyFont="1" applyFill="1" applyBorder="1" applyAlignment="1">
      <alignment horizontal="right"/>
    </xf>
    <xf numFmtId="176" fontId="20" fillId="0" borderId="31" xfId="27" applyNumberFormat="1" applyFont="1" applyFill="1" applyBorder="1" applyAlignment="1">
      <alignment horizontal="left"/>
    </xf>
    <xf numFmtId="168" fontId="20" fillId="0" borderId="1" xfId="27" quotePrefix="1" applyFont="1" applyFill="1" applyBorder="1" applyAlignment="1">
      <alignment horizontal="right"/>
    </xf>
    <xf numFmtId="0" fontId="20" fillId="0" borderId="25" xfId="7" applyFont="1" applyFill="1" applyBorder="1" applyAlignment="1">
      <alignment horizontal="left"/>
    </xf>
    <xf numFmtId="0" fontId="14" fillId="0" borderId="0" xfId="30" applyFont="1" applyFill="1" applyBorder="1" applyAlignment="1">
      <alignment vertical="top" wrapText="1"/>
    </xf>
    <xf numFmtId="0" fontId="11" fillId="0" borderId="0" xfId="7" applyBorder="1"/>
    <xf numFmtId="0" fontId="24" fillId="39" borderId="20" xfId="7" applyFont="1" applyFill="1" applyBorder="1" applyAlignment="1">
      <alignment horizontal="center" wrapText="1"/>
    </xf>
    <xf numFmtId="0" fontId="24" fillId="39" borderId="21" xfId="7" applyFont="1" applyFill="1" applyBorder="1" applyAlignment="1">
      <alignment horizontal="center" wrapText="1"/>
    </xf>
    <xf numFmtId="0" fontId="20" fillId="0" borderId="0" xfId="7" applyFont="1" applyFill="1" applyBorder="1" applyAlignment="1">
      <alignment horizontal="center"/>
    </xf>
    <xf numFmtId="0" fontId="20" fillId="0" borderId="28" xfId="7" applyFont="1" applyFill="1" applyBorder="1" applyAlignment="1">
      <alignment horizontal="center"/>
    </xf>
    <xf numFmtId="0" fontId="24" fillId="40" borderId="21" xfId="7" applyFont="1" applyFill="1" applyBorder="1" applyAlignment="1">
      <alignment horizontal="center" vertical="center"/>
    </xf>
    <xf numFmtId="0" fontId="24" fillId="40" borderId="27" xfId="7" applyFont="1" applyFill="1" applyBorder="1" applyAlignment="1">
      <alignment horizontal="center" vertical="center" wrapText="1"/>
    </xf>
    <xf numFmtId="0" fontId="11" fillId="0" borderId="27" xfId="7" applyFill="1" applyBorder="1"/>
    <xf numFmtId="172" fontId="20" fillId="0" borderId="27" xfId="29" applyNumberFormat="1" applyFont="1" applyFill="1" applyBorder="1" applyAlignment="1">
      <alignment horizontal="right"/>
    </xf>
    <xf numFmtId="168" fontId="20" fillId="0" borderId="21" xfId="29" applyFont="1" applyFill="1" applyBorder="1" applyAlignment="1">
      <alignment horizontal="right"/>
    </xf>
    <xf numFmtId="176" fontId="20" fillId="0" borderId="21" xfId="29" applyNumberFormat="1" applyFont="1" applyFill="1" applyBorder="1" applyAlignment="1">
      <alignment horizontal="right"/>
    </xf>
    <xf numFmtId="10" fontId="20" fillId="0" borderId="28" xfId="21" applyNumberFormat="1" applyFont="1" applyFill="1" applyBorder="1" applyAlignment="1">
      <alignment horizontal="right"/>
    </xf>
    <xf numFmtId="0" fontId="24" fillId="40" borderId="25" xfId="7" applyFont="1" applyFill="1" applyBorder="1" applyAlignment="1">
      <alignment horizontal="center"/>
    </xf>
    <xf numFmtId="0" fontId="24" fillId="40" borderId="30" xfId="7" applyFont="1" applyFill="1" applyBorder="1" applyAlignment="1">
      <alignment horizontal="center"/>
    </xf>
    <xf numFmtId="0" fontId="20" fillId="0" borderId="31" xfId="7" applyFont="1" applyFill="1" applyBorder="1" applyAlignment="1">
      <alignment horizontal="left"/>
    </xf>
    <xf numFmtId="0" fontId="11" fillId="0" borderId="32" xfId="7" applyFill="1" applyBorder="1"/>
    <xf numFmtId="172" fontId="32" fillId="0" borderId="1" xfId="29" applyNumberFormat="1" applyFont="1" applyFill="1" applyBorder="1"/>
    <xf numFmtId="168" fontId="32" fillId="0" borderId="1" xfId="29" applyFont="1" applyFill="1" applyBorder="1"/>
    <xf numFmtId="14" fontId="32" fillId="0" borderId="0" xfId="7" applyNumberFormat="1" applyFont="1" applyBorder="1"/>
    <xf numFmtId="9" fontId="32" fillId="0" borderId="0" xfId="7" applyNumberFormat="1" applyFont="1" applyBorder="1"/>
    <xf numFmtId="0" fontId="11" fillId="0" borderId="27" xfId="7" applyFont="1" applyFill="1" applyBorder="1"/>
    <xf numFmtId="176" fontId="20" fillId="0" borderId="27" xfId="33" applyNumberFormat="1" applyFont="1" applyFill="1" applyBorder="1" applyAlignment="1">
      <alignment horizontal="right"/>
    </xf>
    <xf numFmtId="168" fontId="20" fillId="0" borderId="22" xfId="33" applyFont="1" applyFill="1" applyBorder="1" applyAlignment="1">
      <alignment horizontal="right"/>
    </xf>
    <xf numFmtId="176" fontId="20" fillId="0" borderId="21" xfId="33" applyNumberFormat="1" applyFont="1" applyFill="1" applyBorder="1" applyAlignment="1">
      <alignment horizontal="right"/>
    </xf>
    <xf numFmtId="176" fontId="20" fillId="0" borderId="24" xfId="33" applyNumberFormat="1" applyFont="1" applyFill="1" applyBorder="1" applyAlignment="1">
      <alignment horizontal="right"/>
    </xf>
    <xf numFmtId="176" fontId="20" fillId="0" borderId="22" xfId="33" applyNumberFormat="1" applyFont="1" applyFill="1" applyBorder="1" applyAlignment="1">
      <alignment horizontal="right"/>
    </xf>
    <xf numFmtId="0" fontId="24" fillId="0" borderId="0" xfId="7" applyFont="1" applyFill="1" applyBorder="1" applyAlignment="1">
      <alignment horizontal="center" vertical="center" wrapText="1"/>
    </xf>
    <xf numFmtId="0" fontId="11" fillId="0" borderId="0" xfId="7" applyFill="1"/>
    <xf numFmtId="176" fontId="20" fillId="0" borderId="32" xfId="7" applyNumberFormat="1" applyFont="1" applyFill="1" applyBorder="1" applyAlignment="1">
      <alignment horizontal="left"/>
    </xf>
    <xf numFmtId="168" fontId="20" fillId="0" borderId="1" xfId="33" applyFont="1" applyFill="1" applyBorder="1" applyAlignment="1">
      <alignment horizontal="right"/>
    </xf>
    <xf numFmtId="176" fontId="20" fillId="0" borderId="1" xfId="7" applyNumberFormat="1" applyFont="1" applyFill="1" applyBorder="1" applyAlignment="1">
      <alignment horizontal="left"/>
    </xf>
    <xf numFmtId="10" fontId="32" fillId="0" borderId="0" xfId="7" applyNumberFormat="1" applyFont="1" applyFill="1" applyBorder="1" applyAlignment="1">
      <alignment horizontal="right"/>
    </xf>
    <xf numFmtId="0" fontId="11" fillId="0" borderId="0" xfId="7" applyFont="1" applyBorder="1"/>
    <xf numFmtId="176" fontId="20" fillId="0" borderId="0" xfId="7" applyNumberFormat="1" applyFont="1" applyFill="1" applyBorder="1" applyAlignment="1">
      <alignment horizontal="left"/>
    </xf>
    <xf numFmtId="9" fontId="20" fillId="0" borderId="0" xfId="21" applyNumberFormat="1" applyFont="1" applyFill="1" applyBorder="1" applyAlignment="1">
      <alignment horizontal="right"/>
    </xf>
    <xf numFmtId="178" fontId="20" fillId="0" borderId="0" xfId="7" applyNumberFormat="1" applyFont="1" applyFill="1" applyBorder="1" applyAlignment="1">
      <alignment horizontal="right"/>
    </xf>
    <xf numFmtId="0" fontId="32" fillId="0" borderId="21" xfId="7" applyFont="1" applyBorder="1"/>
    <xf numFmtId="0" fontId="32" fillId="0" borderId="22" xfId="7" applyFont="1" applyBorder="1"/>
    <xf numFmtId="0" fontId="20" fillId="0" borderId="20" xfId="34" applyFont="1" applyFill="1" applyBorder="1"/>
    <xf numFmtId="171" fontId="20" fillId="0" borderId="21" xfId="35" applyFont="1" applyFill="1" applyBorder="1"/>
    <xf numFmtId="179" fontId="20" fillId="0" borderId="21" xfId="35" applyNumberFormat="1" applyFont="1" applyFill="1" applyBorder="1"/>
    <xf numFmtId="0" fontId="32" fillId="0" borderId="25" xfId="7" applyFont="1" applyBorder="1"/>
    <xf numFmtId="0" fontId="20" fillId="0" borderId="28" xfId="34" applyFont="1" applyFill="1" applyBorder="1"/>
    <xf numFmtId="171" fontId="20" fillId="0" borderId="22" xfId="35" applyFont="1" applyFill="1" applyBorder="1"/>
    <xf numFmtId="179" fontId="20" fillId="0" borderId="22" xfId="35" applyNumberFormat="1" applyFont="1" applyFill="1" applyBorder="1"/>
    <xf numFmtId="0" fontId="20" fillId="0" borderId="29" xfId="34" applyFont="1" applyFill="1" applyBorder="1"/>
    <xf numFmtId="172" fontId="20" fillId="0" borderId="25" xfId="29" applyNumberFormat="1" applyFont="1" applyFill="1" applyBorder="1" applyAlignment="1">
      <alignment horizontal="right"/>
    </xf>
    <xf numFmtId="168" fontId="20" fillId="0" borderId="25" xfId="29" applyFont="1" applyFill="1" applyBorder="1" applyAlignment="1">
      <alignment horizontal="right"/>
    </xf>
    <xf numFmtId="176" fontId="20" fillId="0" borderId="25" xfId="29" applyNumberFormat="1" applyFont="1" applyFill="1" applyBorder="1" applyAlignment="1">
      <alignment horizontal="right"/>
    </xf>
    <xf numFmtId="176" fontId="20" fillId="0" borderId="30" xfId="7" applyNumberFormat="1" applyFont="1" applyFill="1" applyBorder="1" applyAlignment="1">
      <alignment horizontal="left"/>
    </xf>
    <xf numFmtId="179" fontId="20" fillId="0" borderId="30" xfId="7" applyNumberFormat="1" applyFont="1" applyFill="1" applyBorder="1" applyAlignment="1">
      <alignment horizontal="left"/>
    </xf>
    <xf numFmtId="176" fontId="20" fillId="0" borderId="22" xfId="36" quotePrefix="1" applyNumberFormat="1" applyFont="1" applyFill="1" applyBorder="1" applyAlignment="1">
      <alignment horizontal="right"/>
    </xf>
    <xf numFmtId="172" fontId="20" fillId="0" borderId="22" xfId="36" quotePrefix="1" applyNumberFormat="1" applyFont="1" applyFill="1" applyBorder="1" applyAlignment="1">
      <alignment horizontal="right"/>
    </xf>
    <xf numFmtId="172" fontId="20" fillId="0" borderId="1" xfId="36" quotePrefix="1" applyNumberFormat="1" applyFont="1" applyFill="1" applyBorder="1" applyAlignment="1">
      <alignment horizontal="right"/>
    </xf>
    <xf numFmtId="0" fontId="24" fillId="39" borderId="29" xfId="7" applyFont="1" applyFill="1" applyBorder="1" applyAlignment="1"/>
    <xf numFmtId="0" fontId="20" fillId="0" borderId="21" xfId="7" applyFont="1" applyFill="1" applyBorder="1" applyAlignment="1">
      <alignment horizontal="left"/>
    </xf>
    <xf numFmtId="172" fontId="20" fillId="0" borderId="21" xfId="7" applyNumberFormat="1" applyFont="1" applyFill="1" applyBorder="1" applyAlignment="1">
      <alignment horizontal="center"/>
    </xf>
    <xf numFmtId="39" fontId="20" fillId="0" borderId="22" xfId="38" quotePrefix="1" applyNumberFormat="1" applyFont="1" applyFill="1" applyBorder="1" applyAlignment="1"/>
    <xf numFmtId="176" fontId="20" fillId="0" borderId="21" xfId="39" quotePrefix="1" applyNumberFormat="1" applyFont="1" applyFill="1" applyBorder="1" applyAlignment="1"/>
    <xf numFmtId="168" fontId="20" fillId="0" borderId="21" xfId="39" quotePrefix="1" applyFont="1" applyFill="1" applyBorder="1" applyAlignment="1"/>
    <xf numFmtId="172" fontId="20" fillId="0" borderId="22" xfId="7" applyNumberFormat="1" applyFont="1" applyFill="1" applyBorder="1" applyAlignment="1">
      <alignment horizontal="center"/>
    </xf>
    <xf numFmtId="176" fontId="20" fillId="0" borderId="22" xfId="39" quotePrefix="1" applyNumberFormat="1" applyFont="1" applyFill="1" applyBorder="1" applyAlignment="1"/>
    <xf numFmtId="168" fontId="20" fillId="0" borderId="22" xfId="39" quotePrefix="1" applyFont="1" applyFill="1" applyBorder="1" applyAlignment="1"/>
    <xf numFmtId="172" fontId="20" fillId="0" borderId="22" xfId="7" applyNumberFormat="1" applyFont="1" applyFill="1" applyBorder="1" applyAlignment="1">
      <alignment horizontal="right"/>
    </xf>
    <xf numFmtId="168" fontId="20" fillId="0" borderId="22" xfId="38" applyFont="1" applyFill="1" applyBorder="1" applyAlignment="1">
      <alignment horizontal="right"/>
    </xf>
    <xf numFmtId="176" fontId="20" fillId="0" borderId="1" xfId="39" quotePrefix="1" applyNumberFormat="1" applyFont="1" applyFill="1" applyBorder="1" applyAlignment="1"/>
    <xf numFmtId="168" fontId="20" fillId="0" borderId="1" xfId="39" quotePrefix="1" applyFont="1" applyFill="1" applyBorder="1" applyAlignment="1"/>
    <xf numFmtId="172" fontId="20" fillId="0" borderId="32" xfId="38" quotePrefix="1" applyNumberFormat="1" applyFont="1" applyFill="1" applyBorder="1" applyAlignment="1"/>
    <xf numFmtId="168" fontId="20" fillId="0" borderId="32" xfId="38" applyFont="1" applyFill="1" applyBorder="1" applyAlignment="1">
      <alignment horizontal="right"/>
    </xf>
    <xf numFmtId="172" fontId="20" fillId="0" borderId="1" xfId="38" quotePrefix="1" applyNumberFormat="1" applyFont="1" applyFill="1" applyBorder="1" applyAlignment="1"/>
    <xf numFmtId="176" fontId="20" fillId="0" borderId="21" xfId="40" quotePrefix="1" applyNumberFormat="1" applyFont="1" applyFill="1" applyBorder="1" applyAlignment="1"/>
    <xf numFmtId="168" fontId="20" fillId="0" borderId="21" xfId="40" quotePrefix="1" applyFont="1" applyFill="1" applyBorder="1" applyAlignment="1"/>
    <xf numFmtId="176" fontId="20" fillId="0" borderId="22" xfId="40" quotePrefix="1" applyNumberFormat="1" applyFont="1" applyFill="1" applyBorder="1" applyAlignment="1"/>
    <xf numFmtId="168" fontId="20" fillId="0" borderId="22" xfId="40" quotePrefix="1" applyFont="1" applyFill="1" applyBorder="1" applyAlignment="1"/>
    <xf numFmtId="172" fontId="20" fillId="0" borderId="27" xfId="41" applyNumberFormat="1" applyFont="1" applyFill="1" applyBorder="1"/>
    <xf numFmtId="168" fontId="20" fillId="0" borderId="21" xfId="42" applyFont="1" applyFill="1" applyBorder="1"/>
    <xf numFmtId="172" fontId="20" fillId="0" borderId="24" xfId="41" applyNumberFormat="1" applyFont="1" applyFill="1" applyBorder="1"/>
    <xf numFmtId="168" fontId="20" fillId="0" borderId="22" xfId="42" applyFont="1" applyFill="1" applyBorder="1"/>
    <xf numFmtId="168" fontId="20" fillId="0" borderId="22" xfId="43" applyFont="1" applyFill="1" applyBorder="1"/>
    <xf numFmtId="176" fontId="20" fillId="0" borderId="1" xfId="40" quotePrefix="1" applyNumberFormat="1" applyFont="1" applyFill="1" applyBorder="1" applyAlignment="1"/>
    <xf numFmtId="168" fontId="20" fillId="0" borderId="1" xfId="40" quotePrefix="1" applyFont="1" applyFill="1" applyBorder="1" applyAlignment="1"/>
    <xf numFmtId="176" fontId="20" fillId="0" borderId="21" xfId="44" quotePrefix="1" applyNumberFormat="1" applyFont="1" applyFill="1" applyBorder="1" applyAlignment="1"/>
    <xf numFmtId="168" fontId="20" fillId="0" borderId="21" xfId="44" quotePrefix="1" applyFont="1" applyFill="1" applyBorder="1" applyAlignment="1"/>
    <xf numFmtId="176" fontId="20" fillId="0" borderId="22" xfId="44" quotePrefix="1" applyNumberFormat="1" applyFont="1" applyFill="1" applyBorder="1" applyAlignment="1"/>
    <xf numFmtId="168" fontId="20" fillId="0" borderId="22" xfId="44" quotePrefix="1" applyFont="1" applyFill="1" applyBorder="1" applyAlignment="1"/>
    <xf numFmtId="176" fontId="20" fillId="0" borderId="22" xfId="44" applyNumberFormat="1" applyFont="1" applyFill="1" applyBorder="1" applyAlignment="1">
      <alignment horizontal="right"/>
    </xf>
    <xf numFmtId="168" fontId="20" fillId="0" borderId="22" xfId="44" applyFont="1" applyFill="1" applyBorder="1" applyAlignment="1">
      <alignment horizontal="right"/>
    </xf>
    <xf numFmtId="168" fontId="20" fillId="0" borderId="22" xfId="44" quotePrefix="1" applyFont="1" applyFill="1" applyBorder="1" applyAlignment="1">
      <alignment horizontal="right"/>
    </xf>
    <xf numFmtId="168" fontId="11" fillId="0" borderId="0" xfId="7" applyNumberFormat="1"/>
    <xf numFmtId="0" fontId="20" fillId="0" borderId="1" xfId="7" applyFont="1" applyFill="1" applyBorder="1" applyAlignment="1">
      <alignment horizontal="left"/>
    </xf>
    <xf numFmtId="172" fontId="20" fillId="0" borderId="32" xfId="45" applyNumberFormat="1" applyFont="1" applyFill="1" applyBorder="1"/>
    <xf numFmtId="168" fontId="20" fillId="0" borderId="1" xfId="43" applyFont="1" applyFill="1" applyBorder="1"/>
    <xf numFmtId="10" fontId="20" fillId="0" borderId="0" xfId="21" quotePrefix="1" applyNumberFormat="1" applyFont="1" applyFill="1" applyBorder="1" applyAlignment="1"/>
    <xf numFmtId="168" fontId="20" fillId="0" borderId="0" xfId="7" applyNumberFormat="1" applyFont="1" applyFill="1" applyBorder="1" applyAlignment="1">
      <alignment horizontal="center"/>
    </xf>
    <xf numFmtId="0" fontId="11" fillId="0" borderId="26" xfId="7" applyFill="1" applyBorder="1"/>
    <xf numFmtId="14" fontId="20" fillId="0" borderId="26" xfId="7" applyNumberFormat="1" applyFont="1" applyFill="1" applyBorder="1"/>
    <xf numFmtId="0" fontId="14" fillId="0" borderId="26" xfId="7" applyFont="1" applyFill="1" applyBorder="1"/>
    <xf numFmtId="2" fontId="14" fillId="0" borderId="26" xfId="7" applyNumberFormat="1" applyFont="1" applyFill="1" applyBorder="1" applyAlignment="1">
      <alignment horizontal="center"/>
    </xf>
    <xf numFmtId="3" fontId="14" fillId="0" borderId="26" xfId="7" applyNumberFormat="1" applyFont="1" applyFill="1" applyBorder="1"/>
    <xf numFmtId="0" fontId="14" fillId="0" borderId="26" xfId="7" applyFont="1" applyFill="1" applyBorder="1" applyAlignment="1">
      <alignment horizontal="left"/>
    </xf>
    <xf numFmtId="0" fontId="20" fillId="0" borderId="0" xfId="7" applyFont="1" applyFill="1" applyBorder="1"/>
    <xf numFmtId="14" fontId="20" fillId="0" borderId="0" xfId="7" applyNumberFormat="1" applyFont="1" applyFill="1" applyBorder="1"/>
    <xf numFmtId="2" fontId="20" fillId="0" borderId="0" xfId="7" applyNumberFormat="1" applyFont="1" applyFill="1" applyBorder="1" applyAlignment="1">
      <alignment horizontal="center"/>
    </xf>
    <xf numFmtId="3" fontId="14" fillId="0" borderId="0" xfId="7" applyNumberFormat="1" applyFont="1" applyFill="1" applyBorder="1"/>
    <xf numFmtId="0" fontId="32" fillId="0" borderId="0" xfId="7" applyFont="1" applyFill="1" applyBorder="1"/>
    <xf numFmtId="180" fontId="20" fillId="0" borderId="0" xfId="7" applyNumberFormat="1" applyFont="1" applyFill="1" applyBorder="1" applyAlignment="1">
      <alignment horizontal="right"/>
    </xf>
    <xf numFmtId="14" fontId="20" fillId="0" borderId="0" xfId="7" applyNumberFormat="1" applyFont="1" applyFill="1" applyBorder="1" applyAlignment="1">
      <alignment horizontal="right"/>
    </xf>
    <xf numFmtId="2" fontId="14" fillId="0" borderId="0" xfId="7" applyNumberFormat="1" applyFont="1" applyFill="1" applyBorder="1" applyAlignment="1">
      <alignment horizontal="center"/>
    </xf>
    <xf numFmtId="0" fontId="24" fillId="0" borderId="0" xfId="7" quotePrefix="1" applyFont="1" applyFill="1" applyBorder="1" applyAlignment="1">
      <alignment horizontal="center" wrapText="1"/>
    </xf>
    <xf numFmtId="2" fontId="24" fillId="0" borderId="0" xfId="7" quotePrefix="1" applyNumberFormat="1" applyFont="1" applyFill="1" applyBorder="1" applyAlignment="1">
      <alignment horizontal="center" wrapText="1"/>
    </xf>
    <xf numFmtId="3" fontId="24" fillId="0" borderId="0" xfId="7" quotePrefix="1" applyNumberFormat="1" applyFont="1" applyFill="1" applyBorder="1" applyAlignment="1">
      <alignment horizontal="center" wrapText="1"/>
    </xf>
    <xf numFmtId="0" fontId="24" fillId="39" borderId="21" xfId="7" quotePrefix="1" applyFont="1" applyFill="1" applyBorder="1" applyAlignment="1">
      <alignment horizontal="center" wrapText="1"/>
    </xf>
    <xf numFmtId="2" fontId="24" fillId="39" borderId="21" xfId="7" quotePrefix="1" applyNumberFormat="1" applyFont="1" applyFill="1" applyBorder="1" applyAlignment="1">
      <alignment horizontal="center" wrapText="1"/>
    </xf>
    <xf numFmtId="3" fontId="24" fillId="39" borderId="21" xfId="7" quotePrefix="1" applyNumberFormat="1" applyFont="1" applyFill="1" applyBorder="1" applyAlignment="1">
      <alignment horizontal="center" wrapText="1"/>
    </xf>
    <xf numFmtId="0" fontId="11" fillId="0" borderId="20" xfId="7" applyFill="1" applyBorder="1"/>
    <xf numFmtId="2" fontId="20" fillId="0" borderId="23" xfId="7" applyNumberFormat="1" applyFont="1" applyFill="1" applyBorder="1" applyAlignment="1">
      <alignment horizontal="center"/>
    </xf>
    <xf numFmtId="1" fontId="14" fillId="0" borderId="21" xfId="7" applyNumberFormat="1" applyFont="1" applyFill="1" applyBorder="1" applyAlignment="1">
      <alignment horizontal="right"/>
    </xf>
    <xf numFmtId="49" fontId="14" fillId="0" borderId="23" xfId="7" applyNumberFormat="1" applyFont="1" applyFill="1" applyBorder="1" applyAlignment="1">
      <alignment horizontal="right"/>
    </xf>
    <xf numFmtId="3" fontId="14" fillId="0" borderId="21" xfId="7" applyNumberFormat="1" applyFont="1" applyFill="1" applyBorder="1" applyAlignment="1">
      <alignment horizontal="right"/>
    </xf>
    <xf numFmtId="0" fontId="14" fillId="0" borderId="23" xfId="7" applyFont="1" applyFill="1" applyBorder="1" applyAlignment="1">
      <alignment horizontal="right"/>
    </xf>
    <xf numFmtId="181" fontId="14" fillId="0" borderId="20" xfId="7" applyNumberFormat="1" applyFont="1" applyFill="1" applyBorder="1" applyAlignment="1">
      <alignment horizontal="right"/>
    </xf>
    <xf numFmtId="0" fontId="14" fillId="0" borderId="20" xfId="7" applyFont="1" applyFill="1" applyBorder="1" applyAlignment="1">
      <alignment horizontal="center"/>
    </xf>
    <xf numFmtId="0" fontId="14" fillId="0" borderId="21" xfId="7" applyFont="1" applyFill="1" applyBorder="1" applyAlignment="1">
      <alignment horizontal="center"/>
    </xf>
    <xf numFmtId="0" fontId="14" fillId="0" borderId="27" xfId="7" applyNumberFormat="1" applyFont="1" applyFill="1" applyBorder="1" applyAlignment="1">
      <alignment horizontal="center"/>
    </xf>
    <xf numFmtId="178" fontId="20" fillId="0" borderId="23" xfId="7" applyNumberFormat="1" applyFont="1" applyFill="1" applyBorder="1" applyAlignment="1">
      <alignment horizontal="center"/>
    </xf>
    <xf numFmtId="178" fontId="20" fillId="0" borderId="21" xfId="7" applyNumberFormat="1" applyFont="1" applyFill="1" applyBorder="1" applyAlignment="1">
      <alignment horizontal="center"/>
    </xf>
    <xf numFmtId="169" fontId="20" fillId="0" borderId="27" xfId="7" applyNumberFormat="1" applyFont="1" applyFill="1" applyBorder="1" applyAlignment="1">
      <alignment horizontal="center"/>
    </xf>
    <xf numFmtId="0" fontId="32" fillId="0" borderId="28" xfId="7" applyFont="1" applyFill="1" applyBorder="1" applyAlignment="1">
      <alignment horizontal="center"/>
    </xf>
    <xf numFmtId="0" fontId="20" fillId="0" borderId="22" xfId="7" applyFont="1" applyFill="1" applyBorder="1" applyAlignment="1">
      <alignment horizontal="center"/>
    </xf>
    <xf numFmtId="2" fontId="32" fillId="0" borderId="22" xfId="7" applyNumberFormat="1" applyFont="1" applyBorder="1" applyAlignment="1">
      <alignment horizontal="center"/>
    </xf>
    <xf numFmtId="3" fontId="20" fillId="0" borderId="22" xfId="7" applyNumberFormat="1" applyFont="1" applyFill="1" applyBorder="1" applyAlignment="1">
      <alignment horizontal="right"/>
    </xf>
    <xf numFmtId="0" fontId="20" fillId="0" borderId="0" xfId="7" applyFont="1" applyFill="1" applyBorder="1" applyAlignment="1">
      <alignment horizontal="right"/>
    </xf>
    <xf numFmtId="0" fontId="11" fillId="0" borderId="22" xfId="7" applyBorder="1" applyAlignment="1">
      <alignment horizontal="center"/>
    </xf>
    <xf numFmtId="178" fontId="20" fillId="0" borderId="22" xfId="7" applyNumberFormat="1" applyFont="1" applyFill="1" applyBorder="1" applyAlignment="1">
      <alignment horizontal="center"/>
    </xf>
    <xf numFmtId="169" fontId="20" fillId="0" borderId="24" xfId="7" applyNumberFormat="1" applyFont="1" applyFill="1" applyBorder="1" applyAlignment="1">
      <alignment horizontal="center"/>
    </xf>
    <xf numFmtId="175" fontId="23" fillId="0" borderId="28" xfId="7" applyNumberFormat="1" applyFont="1" applyBorder="1" applyAlignment="1">
      <alignment horizontal="center"/>
    </xf>
    <xf numFmtId="0" fontId="32" fillId="0" borderId="22" xfId="7" applyFont="1" applyBorder="1" applyAlignment="1">
      <alignment horizontal="center"/>
    </xf>
    <xf numFmtId="14" fontId="32" fillId="0" borderId="22" xfId="7" applyNumberFormat="1" applyFont="1" applyBorder="1" applyAlignment="1">
      <alignment horizontal="center"/>
    </xf>
    <xf numFmtId="175" fontId="23" fillId="0" borderId="28" xfId="7" applyNumberFormat="1" applyFont="1" applyFill="1" applyBorder="1" applyAlignment="1">
      <alignment horizontal="center"/>
    </xf>
    <xf numFmtId="0" fontId="24" fillId="0" borderId="29" xfId="7" quotePrefix="1" applyFont="1" applyFill="1" applyBorder="1" applyAlignment="1">
      <alignment horizontal="center" wrapText="1"/>
    </xf>
    <xf numFmtId="0" fontId="24" fillId="0" borderId="25" xfId="7" quotePrefix="1" applyFont="1" applyFill="1" applyBorder="1" applyAlignment="1">
      <alignment horizontal="center" wrapText="1"/>
    </xf>
    <xf numFmtId="14" fontId="24" fillId="0" borderId="25" xfId="7" quotePrefix="1" applyNumberFormat="1" applyFont="1" applyFill="1" applyBorder="1" applyAlignment="1">
      <alignment horizontal="center" wrapText="1"/>
    </xf>
    <xf numFmtId="2" fontId="24" fillId="0" borderId="26" xfId="7" quotePrefix="1" applyNumberFormat="1" applyFont="1" applyFill="1" applyBorder="1" applyAlignment="1">
      <alignment horizontal="center" wrapText="1"/>
    </xf>
    <xf numFmtId="0" fontId="24" fillId="0" borderId="25" xfId="7" quotePrefix="1" applyFont="1" applyFill="1" applyBorder="1" applyAlignment="1">
      <alignment horizontal="right" wrapText="1"/>
    </xf>
    <xf numFmtId="0" fontId="24" fillId="0" borderId="26" xfId="7" quotePrefix="1" applyFont="1" applyFill="1" applyBorder="1" applyAlignment="1">
      <alignment horizontal="center" wrapText="1"/>
    </xf>
    <xf numFmtId="3" fontId="24" fillId="0" borderId="25" xfId="7" quotePrefix="1" applyNumberFormat="1" applyFont="1" applyFill="1" applyBorder="1" applyAlignment="1">
      <alignment horizontal="center" wrapText="1"/>
    </xf>
    <xf numFmtId="0" fontId="24" fillId="0" borderId="30" xfId="7" quotePrefix="1" applyFont="1" applyFill="1" applyBorder="1" applyAlignment="1">
      <alignment horizontal="center" wrapText="1"/>
    </xf>
    <xf numFmtId="0" fontId="32" fillId="0" borderId="23" xfId="7" applyFont="1" applyFill="1" applyBorder="1"/>
    <xf numFmtId="2" fontId="14" fillId="0" borderId="0" xfId="7" applyNumberFormat="1" applyFont="1" applyFill="1" applyBorder="1"/>
    <xf numFmtId="3" fontId="20" fillId="0" borderId="0" xfId="7" applyNumberFormat="1" applyFont="1" applyFill="1" applyBorder="1" applyAlignment="1">
      <alignment horizontal="center"/>
    </xf>
    <xf numFmtId="175" fontId="14" fillId="0" borderId="0" xfId="7" applyNumberFormat="1" applyFont="1" applyFill="1" applyBorder="1"/>
    <xf numFmtId="10" fontId="14" fillId="0" borderId="0" xfId="7" applyNumberFormat="1" applyFont="1" applyFill="1" applyBorder="1"/>
    <xf numFmtId="177" fontId="14" fillId="0" borderId="0" xfId="7" applyNumberFormat="1" applyFont="1" applyFill="1" applyBorder="1"/>
    <xf numFmtId="14" fontId="20" fillId="0" borderId="0" xfId="7" applyNumberFormat="1" applyFont="1" applyFill="1" applyBorder="1" applyAlignment="1">
      <alignment horizontal="center"/>
    </xf>
    <xf numFmtId="1" fontId="14" fillId="0" borderId="0" xfId="7" applyNumberFormat="1" applyFont="1" applyFill="1" applyBorder="1" applyAlignment="1">
      <alignment horizontal="right"/>
    </xf>
    <xf numFmtId="3" fontId="14" fillId="0" borderId="0" xfId="7" applyNumberFormat="1" applyFont="1" applyFill="1" applyBorder="1" applyAlignment="1">
      <alignment horizontal="right"/>
    </xf>
    <xf numFmtId="0" fontId="14" fillId="0" borderId="0" xfId="7" applyFont="1" applyFill="1" applyBorder="1" applyAlignment="1">
      <alignment horizontal="right"/>
    </xf>
    <xf numFmtId="175" fontId="14" fillId="0" borderId="0" xfId="21" applyNumberFormat="1" applyFont="1" applyFill="1" applyBorder="1" applyAlignment="1">
      <alignment horizontal="right"/>
    </xf>
    <xf numFmtId="178" fontId="20" fillId="0" borderId="0" xfId="7" applyNumberFormat="1" applyFont="1" applyFill="1" applyBorder="1" applyAlignment="1">
      <alignment horizontal="center"/>
    </xf>
    <xf numFmtId="169" fontId="20" fillId="0" borderId="0" xfId="7" applyNumberFormat="1" applyFont="1" applyFill="1" applyBorder="1" applyAlignment="1">
      <alignment horizontal="center"/>
    </xf>
    <xf numFmtId="2" fontId="11" fillId="0" borderId="0" xfId="7" applyNumberFormat="1" applyAlignment="1">
      <alignment horizontal="center"/>
    </xf>
    <xf numFmtId="3" fontId="11" fillId="0" borderId="0" xfId="7" applyNumberFormat="1"/>
    <xf numFmtId="0" fontId="20" fillId="0" borderId="23" xfId="7" applyFont="1" applyFill="1" applyBorder="1" applyAlignment="1">
      <alignment horizontal="center"/>
    </xf>
    <xf numFmtId="181" fontId="14" fillId="0" borderId="21" xfId="7" applyNumberFormat="1" applyFont="1" applyFill="1" applyBorder="1" applyAlignment="1">
      <alignment horizontal="right"/>
    </xf>
    <xf numFmtId="0" fontId="14" fillId="0" borderId="23" xfId="7" applyFont="1" applyFill="1" applyBorder="1" applyAlignment="1">
      <alignment horizontal="center"/>
    </xf>
    <xf numFmtId="0" fontId="14" fillId="0" borderId="21" xfId="7" applyNumberFormat="1" applyFont="1" applyFill="1" applyBorder="1" applyAlignment="1">
      <alignment horizontal="center"/>
    </xf>
    <xf numFmtId="172" fontId="11" fillId="0" borderId="0" xfId="7" applyNumberFormat="1"/>
    <xf numFmtId="14" fontId="11" fillId="0" borderId="0" xfId="7" applyNumberFormat="1"/>
    <xf numFmtId="14" fontId="24" fillId="39" borderId="21" xfId="7" applyNumberFormat="1" applyFont="1" applyFill="1" applyBorder="1" applyAlignment="1">
      <alignment horizontal="center" wrapText="1"/>
    </xf>
    <xf numFmtId="0" fontId="33" fillId="0" borderId="25" xfId="7" applyFont="1" applyFill="1" applyBorder="1" applyAlignment="1">
      <alignment horizontal="center" wrapText="1"/>
    </xf>
    <xf numFmtId="175" fontId="23" fillId="0" borderId="0" xfId="7" applyNumberFormat="1" applyFont="1" applyBorder="1" applyAlignment="1">
      <alignment horizontal="center"/>
    </xf>
    <xf numFmtId="0" fontId="11" fillId="0" borderId="25" xfId="7" applyBorder="1"/>
    <xf numFmtId="0" fontId="33" fillId="0" borderId="0" xfId="7" applyFont="1" applyFill="1" applyBorder="1" applyAlignment="1">
      <alignment horizontal="center" wrapText="1"/>
    </xf>
    <xf numFmtId="0" fontId="23" fillId="0" borderId="0" xfId="7" applyFont="1" applyFill="1"/>
    <xf numFmtId="165" fontId="11" fillId="0" borderId="0" xfId="7" applyNumberFormat="1"/>
    <xf numFmtId="183" fontId="34" fillId="0" borderId="0" xfId="7" applyNumberFormat="1" applyFont="1"/>
    <xf numFmtId="0" fontId="22" fillId="36" borderId="20" xfId="7" applyFont="1" applyFill="1" applyBorder="1" applyAlignment="1">
      <alignment horizontal="center"/>
    </xf>
    <xf numFmtId="164" fontId="22" fillId="36" borderId="21" xfId="7" applyNumberFormat="1" applyFont="1" applyFill="1" applyBorder="1" applyAlignment="1">
      <alignment horizontal="center"/>
    </xf>
    <xf numFmtId="0" fontId="22" fillId="36" borderId="29" xfId="7" applyFont="1" applyFill="1" applyBorder="1" applyAlignment="1">
      <alignment horizontal="left"/>
    </xf>
    <xf numFmtId="164" fontId="22" fillId="36" borderId="25" xfId="7" applyNumberFormat="1" applyFont="1" applyFill="1" applyBorder="1" applyAlignment="1">
      <alignment horizontal="center"/>
    </xf>
    <xf numFmtId="0" fontId="22" fillId="36" borderId="29" xfId="7" applyFont="1" applyFill="1" applyBorder="1" applyAlignment="1">
      <alignment horizontal="center"/>
    </xf>
    <xf numFmtId="164" fontId="22" fillId="36" borderId="25" xfId="7" applyNumberFormat="1" applyFont="1" applyFill="1" applyBorder="1" applyAlignment="1">
      <alignment horizontal="right"/>
    </xf>
    <xf numFmtId="164" fontId="20" fillId="0" borderId="22" xfId="7" applyNumberFormat="1" applyFont="1" applyFill="1" applyBorder="1" applyAlignment="1">
      <alignment horizontal="right"/>
    </xf>
    <xf numFmtId="164" fontId="20" fillId="0" borderId="22" xfId="46" applyNumberFormat="1" applyFont="1" applyFill="1" applyBorder="1" applyAlignment="1">
      <alignment horizontal="right"/>
    </xf>
    <xf numFmtId="10" fontId="20" fillId="0" borderId="22" xfId="21" applyNumberFormat="1" applyFont="1" applyFill="1" applyBorder="1" applyAlignment="1">
      <alignment horizontal="right"/>
    </xf>
    <xf numFmtId="10" fontId="20" fillId="0" borderId="22" xfId="47" applyNumberFormat="1" applyFont="1" applyFill="1" applyBorder="1" applyAlignment="1">
      <alignment horizontal="right"/>
    </xf>
    <xf numFmtId="164" fontId="20" fillId="0" borderId="25" xfId="46" applyNumberFormat="1" applyFont="1" applyFill="1" applyBorder="1" applyAlignment="1">
      <alignment horizontal="right"/>
    </xf>
    <xf numFmtId="10" fontId="20" fillId="0" borderId="21" xfId="21" applyNumberFormat="1" applyFont="1" applyFill="1" applyBorder="1" applyAlignment="1">
      <alignment horizontal="right"/>
    </xf>
    <xf numFmtId="10" fontId="20" fillId="0" borderId="28" xfId="21" applyNumberFormat="1" applyFont="1" applyFill="1" applyBorder="1"/>
    <xf numFmtId="10" fontId="14" fillId="0" borderId="22" xfId="21" applyNumberFormat="1" applyFont="1" applyFill="1" applyBorder="1"/>
    <xf numFmtId="0" fontId="20" fillId="0" borderId="21" xfId="7" applyFont="1" applyFill="1" applyBorder="1" applyAlignment="1">
      <alignment horizontal="right"/>
    </xf>
    <xf numFmtId="10" fontId="20" fillId="0" borderId="20" xfId="21" applyNumberFormat="1" applyFont="1" applyFill="1" applyBorder="1"/>
    <xf numFmtId="10" fontId="14" fillId="0" borderId="21" xfId="21" applyNumberFormat="1" applyFont="1" applyFill="1" applyBorder="1"/>
    <xf numFmtId="164" fontId="20" fillId="0" borderId="25" xfId="7" applyNumberFormat="1" applyFont="1" applyFill="1" applyBorder="1" applyAlignment="1">
      <alignment horizontal="right"/>
    </xf>
    <xf numFmtId="10" fontId="20" fillId="0" borderId="25" xfId="7" applyNumberFormat="1" applyFont="1" applyFill="1" applyBorder="1" applyAlignment="1">
      <alignment horizontal="right"/>
    </xf>
    <xf numFmtId="10" fontId="20" fillId="0" borderId="25" xfId="21" applyNumberFormat="1" applyFont="1" applyFill="1" applyBorder="1" applyAlignment="1">
      <alignment horizontal="right"/>
    </xf>
    <xf numFmtId="10" fontId="20" fillId="0" borderId="29" xfId="21" applyNumberFormat="1" applyFont="1" applyFill="1" applyBorder="1"/>
    <xf numFmtId="164" fontId="20" fillId="0" borderId="0" xfId="7" applyNumberFormat="1" applyFont="1" applyFill="1" applyBorder="1" applyAlignment="1">
      <alignment horizontal="right"/>
    </xf>
    <xf numFmtId="10" fontId="20" fillId="0" borderId="0" xfId="21" applyNumberFormat="1" applyFont="1" applyFill="1" applyBorder="1" applyAlignment="1">
      <alignment horizontal="right"/>
    </xf>
    <xf numFmtId="10" fontId="20" fillId="0" borderId="0" xfId="21" applyNumberFormat="1" applyFont="1" applyFill="1" applyBorder="1"/>
    <xf numFmtId="170" fontId="20" fillId="0" borderId="21" xfId="7" applyNumberFormat="1" applyFont="1" applyFill="1" applyBorder="1" applyAlignment="1">
      <alignment horizontal="center"/>
    </xf>
    <xf numFmtId="170" fontId="20" fillId="0" borderId="22" xfId="7" applyNumberFormat="1" applyFont="1" applyFill="1" applyBorder="1" applyAlignment="1">
      <alignment horizontal="center"/>
    </xf>
    <xf numFmtId="168" fontId="20" fillId="0" borderId="0" xfId="7" applyNumberFormat="1" applyFont="1" applyFill="1" applyBorder="1" applyAlignment="1">
      <alignment horizontal="right"/>
    </xf>
    <xf numFmtId="166" fontId="20" fillId="0" borderId="0" xfId="7" applyNumberFormat="1" applyFont="1" applyFill="1" applyBorder="1" applyAlignment="1">
      <alignment horizontal="right"/>
    </xf>
    <xf numFmtId="175" fontId="20" fillId="0" borderId="0" xfId="21" applyNumberFormat="1" applyFont="1" applyFill="1" applyBorder="1" applyAlignment="1">
      <alignment horizontal="right"/>
    </xf>
    <xf numFmtId="0" fontId="20" fillId="0" borderId="29" xfId="7" applyFont="1" applyFill="1" applyBorder="1" applyAlignment="1">
      <alignment horizontal="left" wrapText="1"/>
    </xf>
    <xf numFmtId="164" fontId="20" fillId="0" borderId="0" xfId="7" applyNumberFormat="1" applyFont="1" applyFill="1" applyBorder="1" applyAlignment="1">
      <alignment horizontal="right" wrapText="1"/>
    </xf>
    <xf numFmtId="175" fontId="20" fillId="0" borderId="0" xfId="21" applyNumberFormat="1" applyFont="1" applyFill="1" applyBorder="1" applyAlignment="1">
      <alignment horizontal="right" wrapText="1"/>
    </xf>
    <xf numFmtId="0" fontId="22" fillId="36" borderId="20" xfId="7" applyFont="1" applyFill="1" applyBorder="1" applyAlignment="1">
      <alignment horizontal="left"/>
    </xf>
    <xf numFmtId="164" fontId="22" fillId="36" borderId="21" xfId="7" applyNumberFormat="1" applyFont="1" applyFill="1" applyBorder="1" applyAlignment="1">
      <alignment horizontal="right"/>
    </xf>
    <xf numFmtId="0" fontId="14" fillId="0" borderId="0" xfId="7" applyFont="1" applyFill="1"/>
    <xf numFmtId="10" fontId="22" fillId="36" borderId="21" xfId="21" applyNumberFormat="1" applyFont="1" applyFill="1" applyBorder="1" applyAlignment="1">
      <alignment horizontal="right"/>
    </xf>
    <xf numFmtId="10" fontId="22" fillId="36" borderId="25" xfId="21" applyNumberFormat="1" applyFont="1" applyFill="1" applyBorder="1" applyAlignment="1">
      <alignment horizontal="right"/>
    </xf>
    <xf numFmtId="0" fontId="20" fillId="0" borderId="28" xfId="7" applyFont="1" applyFill="1" applyBorder="1" applyAlignment="1">
      <alignment horizontal="left" wrapText="1"/>
    </xf>
    <xf numFmtId="10" fontId="20" fillId="0" borderId="22" xfId="16" applyNumberFormat="1" applyFont="1" applyFill="1" applyBorder="1" applyAlignment="1">
      <alignment horizontal="right"/>
    </xf>
    <xf numFmtId="0" fontId="14" fillId="0" borderId="0" xfId="7" applyFont="1" applyFill="1" applyAlignment="1">
      <alignment wrapText="1"/>
    </xf>
    <xf numFmtId="10" fontId="20" fillId="0" borderId="25" xfId="16" applyNumberFormat="1" applyFont="1" applyFill="1" applyBorder="1" applyAlignment="1">
      <alignment horizontal="right"/>
    </xf>
    <xf numFmtId="0" fontId="20" fillId="0" borderId="31" xfId="7" applyFont="1" applyFill="1" applyBorder="1" applyAlignment="1">
      <alignment horizontal="left" wrapText="1"/>
    </xf>
    <xf numFmtId="10" fontId="20" fillId="0" borderId="1" xfId="16" applyNumberFormat="1" applyFont="1" applyFill="1" applyBorder="1" applyAlignment="1">
      <alignment horizontal="right"/>
    </xf>
    <xf numFmtId="0" fontId="20" fillId="0" borderId="28" xfId="7" applyFont="1" applyFill="1" applyBorder="1"/>
    <xf numFmtId="166" fontId="20" fillId="0" borderId="22" xfId="46" applyNumberFormat="1" applyFont="1" applyFill="1" applyBorder="1" applyAlignment="1">
      <alignment horizontal="right"/>
    </xf>
    <xf numFmtId="0" fontId="20" fillId="0" borderId="29" xfId="7" applyFont="1" applyFill="1" applyBorder="1"/>
    <xf numFmtId="166" fontId="20" fillId="0" borderId="25" xfId="46" applyNumberFormat="1" applyFont="1" applyFill="1" applyBorder="1" applyAlignment="1">
      <alignment horizontal="right"/>
    </xf>
    <xf numFmtId="10" fontId="22" fillId="36" borderId="21" xfId="21" applyNumberFormat="1" applyFont="1" applyFill="1" applyBorder="1" applyAlignment="1">
      <alignment horizontal="left"/>
    </xf>
    <xf numFmtId="10" fontId="22" fillId="36" borderId="27" xfId="21" applyNumberFormat="1" applyFont="1" applyFill="1" applyBorder="1" applyAlignment="1">
      <alignment horizontal="left"/>
    </xf>
    <xf numFmtId="10" fontId="22" fillId="36" borderId="30" xfId="21" applyNumberFormat="1" applyFont="1" applyFill="1" applyBorder="1" applyAlignment="1">
      <alignment horizontal="right"/>
    </xf>
    <xf numFmtId="0" fontId="11" fillId="0" borderId="25" xfId="7" applyBorder="1" applyAlignment="1">
      <alignment horizontal="center"/>
    </xf>
    <xf numFmtId="4" fontId="11" fillId="0" borderId="0" xfId="7" applyNumberFormat="1"/>
    <xf numFmtId="0" fontId="20" fillId="0" borderId="26" xfId="7" applyFont="1" applyFill="1" applyBorder="1" applyAlignment="1">
      <alignment horizontal="center" vertical="center"/>
    </xf>
    <xf numFmtId="4" fontId="14" fillId="0" borderId="26" xfId="7" applyNumberFormat="1" applyFont="1" applyFill="1" applyBorder="1" applyAlignment="1"/>
    <xf numFmtId="0" fontId="14" fillId="0" borderId="26" xfId="7" applyFont="1" applyFill="1" applyBorder="1" applyAlignment="1">
      <alignment horizontal="center" vertical="center"/>
    </xf>
    <xf numFmtId="0" fontId="14" fillId="0" borderId="26" xfId="7" applyFont="1" applyFill="1" applyBorder="1" applyAlignment="1"/>
    <xf numFmtId="2" fontId="14" fillId="0" borderId="26" xfId="7" applyNumberFormat="1" applyFont="1" applyFill="1" applyBorder="1" applyAlignment="1"/>
    <xf numFmtId="4" fontId="14" fillId="0" borderId="0" xfId="7" applyNumberFormat="1" applyFont="1" applyFill="1" applyBorder="1" applyAlignment="1"/>
    <xf numFmtId="0" fontId="14" fillId="0" borderId="0" xfId="7" applyFont="1" applyFill="1" applyBorder="1" applyAlignment="1">
      <alignment horizontal="center" vertical="center"/>
    </xf>
    <xf numFmtId="0" fontId="14" fillId="0" borderId="0" xfId="7" applyFont="1" applyFill="1" applyBorder="1" applyAlignment="1"/>
    <xf numFmtId="2" fontId="14" fillId="0" borderId="0" xfId="7" applyNumberFormat="1" applyFont="1" applyFill="1" applyBorder="1" applyAlignment="1"/>
    <xf numFmtId="0" fontId="22" fillId="36" borderId="0" xfId="7" applyFont="1" applyFill="1" applyBorder="1" applyAlignment="1"/>
    <xf numFmtId="4" fontId="35" fillId="36" borderId="0" xfId="7" applyNumberFormat="1" applyFont="1" applyFill="1" applyAlignment="1"/>
    <xf numFmtId="0" fontId="26" fillId="0" borderId="0" xfId="7" applyFont="1" applyAlignment="1">
      <alignment horizontal="center" vertical="center"/>
    </xf>
    <xf numFmtId="2" fontId="22" fillId="36" borderId="0" xfId="7" applyNumberFormat="1" applyFont="1" applyFill="1" applyBorder="1" applyAlignment="1"/>
    <xf numFmtId="0" fontId="36" fillId="0" borderId="0" xfId="7" applyFont="1" applyAlignment="1"/>
    <xf numFmtId="4" fontId="26" fillId="0" borderId="0" xfId="7" applyNumberFormat="1" applyFont="1" applyAlignment="1"/>
    <xf numFmtId="2" fontId="26" fillId="0" borderId="0" xfId="7" applyNumberFormat="1" applyFont="1" applyAlignment="1"/>
    <xf numFmtId="0" fontId="26" fillId="0" borderId="0" xfId="7" applyFont="1" applyAlignment="1"/>
    <xf numFmtId="0" fontId="11" fillId="0" borderId="0" xfId="7" applyFont="1" applyAlignment="1">
      <alignment horizontal="center" vertical="center"/>
    </xf>
    <xf numFmtId="0" fontId="26" fillId="0" borderId="0" xfId="7" applyFont="1" applyFill="1" applyAlignment="1"/>
    <xf numFmtId="4" fontId="26" fillId="0" borderId="34" xfId="7" applyNumberFormat="1" applyFont="1" applyBorder="1" applyAlignment="1"/>
    <xf numFmtId="0" fontId="26" fillId="0" borderId="0" xfId="7" applyFont="1" applyBorder="1" applyAlignment="1"/>
    <xf numFmtId="4" fontId="14" fillId="41" borderId="0" xfId="7" applyNumberFormat="1" applyFont="1" applyFill="1" applyBorder="1" applyAlignment="1"/>
    <xf numFmtId="0" fontId="26" fillId="0" borderId="0" xfId="7" applyFont="1" applyFill="1" applyBorder="1" applyAlignment="1"/>
    <xf numFmtId="0" fontId="26" fillId="0" borderId="0" xfId="7" applyFont="1" applyBorder="1" applyAlignment="1">
      <alignment horizontal="center" vertical="center"/>
    </xf>
    <xf numFmtId="4" fontId="11" fillId="0" borderId="0" xfId="7" applyNumberFormat="1" applyAlignment="1"/>
    <xf numFmtId="14" fontId="26" fillId="0" borderId="0" xfId="7" applyNumberFormat="1" applyFont="1" applyAlignment="1"/>
    <xf numFmtId="0" fontId="26" fillId="0" borderId="34" xfId="7" applyFont="1" applyBorder="1" applyAlignment="1"/>
    <xf numFmtId="10" fontId="26" fillId="0" borderId="0" xfId="16" applyNumberFormat="1" applyFont="1" applyBorder="1" applyAlignment="1"/>
    <xf numFmtId="10" fontId="0" fillId="0" borderId="0" xfId="16" applyNumberFormat="1" applyFont="1" applyAlignment="1"/>
    <xf numFmtId="0" fontId="26" fillId="0" borderId="0" xfId="7" applyFont="1" applyFill="1" applyAlignment="1">
      <alignment wrapText="1"/>
    </xf>
    <xf numFmtId="0" fontId="26" fillId="0" borderId="0" xfId="7" applyFont="1" applyAlignment="1">
      <alignment horizontal="center" vertical="top"/>
    </xf>
    <xf numFmtId="0" fontId="26" fillId="0" borderId="0" xfId="7" applyFont="1" applyAlignment="1">
      <alignment horizontal="left" vertical="top"/>
    </xf>
    <xf numFmtId="4" fontId="26" fillId="0" borderId="34" xfId="7" applyNumberFormat="1" applyFont="1" applyFill="1" applyBorder="1" applyAlignment="1"/>
    <xf numFmtId="2" fontId="11" fillId="0" borderId="0" xfId="7" applyNumberFormat="1" applyAlignment="1"/>
    <xf numFmtId="0" fontId="37" fillId="0" borderId="0" xfId="7" applyFont="1" applyAlignment="1">
      <alignment horizontal="center" vertical="center"/>
    </xf>
    <xf numFmtId="4" fontId="37" fillId="0" borderId="0" xfId="7" applyNumberFormat="1" applyFont="1" applyAlignment="1"/>
    <xf numFmtId="0" fontId="20" fillId="0" borderId="0" xfId="7" applyFont="1" applyFill="1" applyBorder="1" applyAlignment="1">
      <alignment horizontal="center" vertical="center"/>
    </xf>
    <xf numFmtId="0" fontId="14" fillId="0" borderId="0" xfId="7" applyFont="1" applyFill="1" applyAlignment="1"/>
    <xf numFmtId="0" fontId="24" fillId="39" borderId="20" xfId="48" applyFont="1" applyFill="1" applyBorder="1" applyAlignment="1">
      <alignment horizontal="center" wrapText="1"/>
    </xf>
    <xf numFmtId="0" fontId="24" fillId="39" borderId="21" xfId="48" applyFont="1" applyFill="1" applyBorder="1" applyAlignment="1">
      <alignment horizontal="center" wrapText="1"/>
    </xf>
    <xf numFmtId="4" fontId="24" fillId="39" borderId="23" xfId="48" applyNumberFormat="1" applyFont="1" applyFill="1" applyBorder="1" applyAlignment="1">
      <alignment horizontal="center" wrapText="1"/>
    </xf>
    <xf numFmtId="4" fontId="24" fillId="39" borderId="21" xfId="48" applyNumberFormat="1" applyFont="1" applyFill="1" applyBorder="1" applyAlignment="1">
      <alignment horizontal="center" wrapText="1"/>
    </xf>
    <xf numFmtId="4" fontId="20" fillId="0" borderId="0" xfId="48" applyNumberFormat="1" applyFont="1" applyFill="1" applyBorder="1"/>
    <xf numFmtId="175" fontId="20" fillId="0" borderId="0" xfId="49" applyNumberFormat="1" applyFont="1" applyFill="1" applyBorder="1" applyAlignment="1">
      <alignment horizontal="center"/>
    </xf>
    <xf numFmtId="4" fontId="20" fillId="0" borderId="0" xfId="48" applyNumberFormat="1" applyFont="1" applyFill="1" applyBorder="1" applyAlignment="1">
      <alignment horizontal="right"/>
    </xf>
    <xf numFmtId="175" fontId="20" fillId="0" borderId="0" xfId="16" applyNumberFormat="1" applyFont="1" applyFill="1" applyBorder="1" applyAlignment="1">
      <alignment horizontal="center"/>
    </xf>
    <xf numFmtId="0" fontId="20" fillId="0" borderId="0" xfId="48" applyFont="1" applyFill="1" applyBorder="1" applyAlignment="1">
      <alignment horizontal="center"/>
    </xf>
    <xf numFmtId="4" fontId="20" fillId="0" borderId="0" xfId="48" applyNumberFormat="1" applyFont="1" applyFill="1" applyBorder="1" applyAlignment="1">
      <alignment horizontal="left"/>
    </xf>
    <xf numFmtId="4" fontId="20" fillId="0" borderId="0" xfId="49" applyNumberFormat="1" applyFont="1" applyFill="1" applyBorder="1" applyAlignment="1">
      <alignment horizontal="left"/>
    </xf>
    <xf numFmtId="0" fontId="24" fillId="39" borderId="1" xfId="48" applyFont="1" applyFill="1" applyBorder="1" applyAlignment="1">
      <alignment horizontal="center"/>
    </xf>
    <xf numFmtId="4" fontId="24" fillId="39" borderId="1" xfId="48" applyNumberFormat="1" applyFont="1" applyFill="1" applyBorder="1" applyAlignment="1">
      <alignment horizontal="center"/>
    </xf>
    <xf numFmtId="4" fontId="24" fillId="39" borderId="32" xfId="48" applyNumberFormat="1" applyFont="1" applyFill="1" applyBorder="1" applyAlignment="1">
      <alignment horizontal="center"/>
    </xf>
    <xf numFmtId="0" fontId="24" fillId="0" borderId="31" xfId="48" applyFont="1" applyFill="1" applyBorder="1" applyAlignment="1">
      <alignment horizontal="center"/>
    </xf>
    <xf numFmtId="4" fontId="24" fillId="0" borderId="1" xfId="48" applyNumberFormat="1" applyFont="1" applyFill="1" applyBorder="1" applyAlignment="1">
      <alignment horizontal="center"/>
    </xf>
    <xf numFmtId="4" fontId="24" fillId="0" borderId="32" xfId="48" applyNumberFormat="1" applyFont="1" applyFill="1" applyBorder="1" applyAlignment="1">
      <alignment horizontal="center"/>
    </xf>
    <xf numFmtId="0" fontId="24" fillId="39" borderId="31" xfId="7" applyFont="1" applyFill="1" applyBorder="1"/>
    <xf numFmtId="175" fontId="24" fillId="39" borderId="1" xfId="49" applyNumberFormat="1" applyFont="1" applyFill="1" applyBorder="1" applyAlignment="1">
      <alignment horizontal="right"/>
    </xf>
    <xf numFmtId="0" fontId="20" fillId="0" borderId="20" xfId="7" applyFont="1" applyFill="1" applyBorder="1"/>
    <xf numFmtId="0" fontId="11" fillId="0" borderId="21" xfId="7" applyBorder="1" applyAlignment="1">
      <alignment horizontal="center"/>
    </xf>
    <xf numFmtId="0" fontId="14" fillId="0" borderId="28" xfId="7" applyFont="1" applyFill="1" applyBorder="1"/>
    <xf numFmtId="0" fontId="14" fillId="0" borderId="28" xfId="7" applyFont="1" applyFill="1" applyBorder="1" applyAlignment="1">
      <alignment vertical="top" wrapText="1"/>
    </xf>
    <xf numFmtId="0" fontId="14" fillId="0" borderId="28" xfId="7" applyFont="1" applyFill="1" applyBorder="1" applyAlignment="1">
      <alignment wrapText="1"/>
    </xf>
    <xf numFmtId="0" fontId="14" fillId="0" borderId="29" xfId="7" applyFont="1" applyFill="1" applyBorder="1"/>
    <xf numFmtId="0" fontId="14" fillId="0" borderId="0" xfId="7" applyFont="1" applyBorder="1"/>
    <xf numFmtId="0" fontId="20" fillId="0" borderId="0" xfId="7" applyFont="1" applyFill="1"/>
    <xf numFmtId="0" fontId="20" fillId="0" borderId="0" xfId="50" applyFont="1" applyBorder="1"/>
    <xf numFmtId="0" fontId="20" fillId="0" borderId="0" xfId="50" applyFont="1" applyFill="1" applyAlignment="1">
      <alignment vertical="top" wrapText="1"/>
    </xf>
    <xf numFmtId="0" fontId="14" fillId="0" borderId="0" xfId="50" applyFont="1" applyAlignment="1">
      <alignment vertical="top" wrapText="1"/>
    </xf>
    <xf numFmtId="0" fontId="14" fillId="0" borderId="0" xfId="50" applyFont="1" applyFill="1" applyAlignment="1">
      <alignment vertical="top" wrapText="1"/>
    </xf>
    <xf numFmtId="0" fontId="32" fillId="0" borderId="0" xfId="7" applyFont="1"/>
    <xf numFmtId="0" fontId="20" fillId="0" borderId="0" xfId="51" applyFont="1" applyFill="1" applyBorder="1" applyAlignment="1">
      <alignment wrapText="1"/>
    </xf>
    <xf numFmtId="0" fontId="23" fillId="0" borderId="0" xfId="7" applyFont="1"/>
    <xf numFmtId="0" fontId="14" fillId="0" borderId="0" xfId="7" applyFont="1" applyFill="1" applyAlignment="1">
      <alignment vertical="top" wrapText="1"/>
    </xf>
    <xf numFmtId="0" fontId="11" fillId="0" borderId="0" xfId="7" applyAlignment="1">
      <alignment horizontal="left" vertical="top" wrapText="1"/>
    </xf>
    <xf numFmtId="0" fontId="23" fillId="0" borderId="0" xfId="7" applyFont="1" applyAlignment="1">
      <alignment horizontal="left" vertical="top"/>
    </xf>
    <xf numFmtId="0" fontId="0" fillId="0" borderId="0" xfId="7" applyFont="1" applyAlignment="1">
      <alignment horizontal="left" vertical="top" wrapText="1"/>
    </xf>
    <xf numFmtId="0" fontId="14" fillId="0" borderId="0" xfId="7" applyFont="1" applyFill="1" applyBorder="1" applyAlignment="1">
      <alignment horizontal="left" vertical="top" wrapText="1"/>
    </xf>
    <xf numFmtId="0" fontId="20" fillId="0" borderId="0" xfId="7" applyFont="1" applyFill="1" applyBorder="1" applyAlignment="1">
      <alignment wrapText="1"/>
    </xf>
    <xf numFmtId="0" fontId="2" fillId="0" borderId="0" xfId="7" applyFont="1" applyBorder="1"/>
    <xf numFmtId="0" fontId="12" fillId="0" borderId="0" xfId="7" applyFont="1" applyFill="1" applyBorder="1" applyAlignment="1">
      <alignment wrapText="1"/>
    </xf>
    <xf numFmtId="0" fontId="2" fillId="0" borderId="0" xfId="7" applyFont="1" applyFill="1" applyAlignment="1"/>
    <xf numFmtId="0" fontId="2" fillId="0" borderId="0" xfId="7" applyFont="1" applyFill="1" applyBorder="1"/>
    <xf numFmtId="0" fontId="13" fillId="0" borderId="0" xfId="7" applyFont="1" applyFill="1" applyBorder="1" applyAlignment="1">
      <alignment horizontal="right"/>
    </xf>
    <xf numFmtId="0" fontId="2" fillId="0" borderId="0" xfId="7" applyFont="1" applyFill="1" applyBorder="1" applyAlignment="1">
      <alignment horizontal="left"/>
    </xf>
    <xf numFmtId="0" fontId="2" fillId="0" borderId="0" xfId="7" applyFont="1" applyBorder="1" applyAlignment="1">
      <alignment horizontal="left"/>
    </xf>
    <xf numFmtId="0" fontId="6" fillId="0" borderId="0" xfId="7" applyFont="1" applyFill="1" applyBorder="1"/>
    <xf numFmtId="0" fontId="2" fillId="0" borderId="0" xfId="7" applyFont="1" applyFill="1"/>
    <xf numFmtId="0" fontId="15" fillId="0" borderId="0" xfId="7" applyFont="1" applyFill="1"/>
    <xf numFmtId="0" fontId="16" fillId="0" borderId="0" xfId="7" applyFont="1" applyFill="1"/>
    <xf numFmtId="0" fontId="17" fillId="0" borderId="0" xfId="7" applyFont="1" applyFill="1"/>
    <xf numFmtId="0" fontId="1" fillId="0" borderId="0" xfId="7" applyFont="1" applyFill="1"/>
    <xf numFmtId="0" fontId="5" fillId="0" borderId="0" xfId="7" applyFont="1" applyFill="1"/>
    <xf numFmtId="0" fontId="18" fillId="0" borderId="0" xfId="7" applyFont="1" applyFill="1"/>
    <xf numFmtId="0" fontId="19" fillId="0" borderId="0" xfId="7" applyFont="1" applyFill="1"/>
    <xf numFmtId="15" fontId="4" fillId="0" borderId="0" xfId="7" applyNumberFormat="1" applyFont="1" applyFill="1" applyBorder="1" applyAlignment="1">
      <alignment horizontal="right"/>
    </xf>
    <xf numFmtId="15" fontId="4" fillId="0" borderId="0" xfId="7" applyNumberFormat="1" applyFont="1" applyFill="1" applyBorder="1"/>
    <xf numFmtId="0" fontId="2" fillId="0" borderId="0" xfId="7" applyFont="1" applyFill="1" applyAlignment="1">
      <alignment horizontal="left"/>
    </xf>
    <xf numFmtId="0" fontId="2" fillId="0" borderId="0" xfId="7" applyFont="1" applyAlignment="1">
      <alignment horizontal="left"/>
    </xf>
    <xf numFmtId="0" fontId="4" fillId="0" borderId="3" xfId="7" applyFont="1" applyFill="1" applyBorder="1" applyAlignment="1">
      <alignment horizontal="left"/>
    </xf>
    <xf numFmtId="0" fontId="2" fillId="0" borderId="3" xfId="7" applyFont="1" applyFill="1" applyBorder="1"/>
    <xf numFmtId="0" fontId="2" fillId="0" borderId="0" xfId="7" applyFont="1" applyFill="1" applyBorder="1" applyAlignment="1">
      <alignment horizontal="left" vertical="top" wrapText="1"/>
    </xf>
    <xf numFmtId="0" fontId="2" fillId="0" borderId="0" xfId="7" applyFont="1" applyFill="1" applyBorder="1" applyAlignment="1">
      <alignment wrapText="1"/>
    </xf>
    <xf numFmtId="0" fontId="4" fillId="0" borderId="0" xfId="7" applyFont="1" applyFill="1" applyBorder="1" applyAlignment="1">
      <alignment vertical="top"/>
    </xf>
    <xf numFmtId="0" fontId="4" fillId="0" borderId="0" xfId="7" applyFont="1" applyFill="1" applyBorder="1" applyAlignment="1"/>
    <xf numFmtId="0" fontId="20" fillId="0" borderId="0" xfId="7" applyFont="1" applyFill="1" applyBorder="1" applyAlignment="1">
      <alignment vertical="top"/>
    </xf>
    <xf numFmtId="0" fontId="14" fillId="0" borderId="0" xfId="7" applyFont="1" applyBorder="1" applyAlignment="1">
      <alignment horizontal="left"/>
    </xf>
    <xf numFmtId="0" fontId="14" fillId="0" borderId="0" xfId="7" applyFont="1" applyFill="1" applyAlignment="1">
      <alignment horizontal="left"/>
    </xf>
    <xf numFmtId="0" fontId="14" fillId="0" borderId="0" xfId="7" applyFont="1" applyAlignment="1">
      <alignment horizontal="left"/>
    </xf>
    <xf numFmtId="168" fontId="27" fillId="0" borderId="0" xfId="8464" applyFont="1" applyFill="1" applyBorder="1"/>
    <xf numFmtId="168" fontId="20" fillId="0" borderId="0" xfId="8464" quotePrefix="1" applyFont="1" applyFill="1" applyBorder="1" applyAlignment="1">
      <alignment horizontal="right"/>
    </xf>
    <xf numFmtId="166" fontId="14" fillId="0" borderId="27" xfId="8464" quotePrefix="1" applyNumberFormat="1" applyFont="1" applyFill="1" applyBorder="1" applyAlignment="1">
      <alignment horizontal="left"/>
    </xf>
    <xf numFmtId="166" fontId="14" fillId="0" borderId="21" xfId="8464" quotePrefix="1" applyNumberFormat="1" applyFont="1" applyFill="1" applyBorder="1" applyAlignment="1">
      <alignment horizontal="left"/>
    </xf>
    <xf numFmtId="172" fontId="20" fillId="0" borderId="0" xfId="8464" applyNumberFormat="1" applyFont="1" applyFill="1" applyBorder="1" applyAlignment="1">
      <alignment horizontal="left"/>
    </xf>
    <xf numFmtId="171" fontId="14" fillId="0" borderId="0" xfId="8464" applyNumberFormat="1" applyFont="1" applyFill="1" applyBorder="1" applyAlignment="1">
      <alignment horizontal="right"/>
    </xf>
    <xf numFmtId="171" fontId="20" fillId="0" borderId="0" xfId="8464" applyNumberFormat="1" applyFont="1" applyFill="1" applyBorder="1" applyAlignment="1">
      <alignment horizontal="left"/>
    </xf>
    <xf numFmtId="171" fontId="14" fillId="0" borderId="30" xfId="8464" quotePrefix="1" applyNumberFormat="1" applyFont="1" applyFill="1" applyBorder="1" applyAlignment="1">
      <alignment horizontal="left"/>
    </xf>
    <xf numFmtId="171" fontId="14" fillId="0" borderId="25" xfId="8464" quotePrefix="1" applyNumberFormat="1" applyFont="1" applyFill="1" applyBorder="1" applyAlignment="1">
      <alignment horizontal="left"/>
    </xf>
    <xf numFmtId="171" fontId="14" fillId="0" borderId="0" xfId="8464" quotePrefix="1" applyNumberFormat="1" applyFont="1" applyFill="1" applyBorder="1" applyAlignment="1">
      <alignment horizontal="left"/>
    </xf>
    <xf numFmtId="172" fontId="20" fillId="0" borderId="0" xfId="8464" quotePrefix="1" applyNumberFormat="1" applyFont="1" applyFill="1" applyBorder="1" applyAlignment="1">
      <alignment horizontal="right"/>
    </xf>
    <xf numFmtId="168" fontId="0" fillId="0" borderId="0" xfId="8464" applyFont="1" applyFill="1" applyBorder="1"/>
    <xf numFmtId="168" fontId="0" fillId="0" borderId="0" xfId="8464" applyFont="1"/>
    <xf numFmtId="172" fontId="0" fillId="0" borderId="0" xfId="8464" applyNumberFormat="1" applyFont="1"/>
    <xf numFmtId="168" fontId="20" fillId="0" borderId="0" xfId="8464" applyFont="1" applyFill="1" applyBorder="1" applyAlignment="1">
      <alignment horizontal="center"/>
    </xf>
    <xf numFmtId="0" fontId="14" fillId="0" borderId="23" xfId="7" applyFont="1" applyFill="1" applyBorder="1" applyAlignment="1">
      <alignment horizontal="left"/>
    </xf>
    <xf numFmtId="176" fontId="20" fillId="0" borderId="23" xfId="8464" applyNumberFormat="1" applyFont="1" applyFill="1" applyBorder="1" applyAlignment="1">
      <alignment horizontal="left"/>
    </xf>
    <xf numFmtId="9" fontId="20" fillId="0" borderId="23" xfId="21" quotePrefix="1" applyNumberFormat="1" applyFont="1" applyFill="1" applyBorder="1" applyAlignment="1">
      <alignment horizontal="right"/>
    </xf>
    <xf numFmtId="0" fontId="14" fillId="0" borderId="26" xfId="30" applyFont="1" applyFill="1" applyBorder="1" applyAlignment="1">
      <alignment vertical="top" wrapText="1"/>
    </xf>
    <xf numFmtId="172" fontId="32" fillId="0" borderId="0" xfId="8464" applyNumberFormat="1" applyFont="1" applyBorder="1"/>
    <xf numFmtId="0" fontId="24" fillId="0" borderId="0" xfId="7" applyFont="1" applyFill="1" applyBorder="1" applyAlignment="1">
      <alignment wrapText="1"/>
    </xf>
    <xf numFmtId="168" fontId="0" fillId="0" borderId="0" xfId="8464" applyNumberFormat="1" applyFont="1"/>
    <xf numFmtId="171" fontId="11" fillId="0" borderId="0" xfId="7" applyNumberFormat="1"/>
    <xf numFmtId="176" fontId="11" fillId="0" borderId="0" xfId="7" applyNumberFormat="1"/>
    <xf numFmtId="168" fontId="11" fillId="0" borderId="0" xfId="7" applyNumberFormat="1"/>
    <xf numFmtId="171" fontId="20" fillId="0" borderId="0" xfId="8464" applyNumberFormat="1" applyFont="1" applyFill="1" applyBorder="1" applyAlignment="1">
      <alignment horizontal="center"/>
    </xf>
    <xf numFmtId="171" fontId="20" fillId="0" borderId="0" xfId="8464" applyNumberFormat="1" applyFont="1" applyFill="1" applyBorder="1" applyAlignment="1">
      <alignment horizontal="right"/>
    </xf>
    <xf numFmtId="3" fontId="20" fillId="0" borderId="22" xfId="8464" applyNumberFormat="1" applyFont="1" applyFill="1" applyBorder="1" applyAlignment="1">
      <alignment horizontal="right"/>
    </xf>
    <xf numFmtId="10" fontId="20" fillId="0" borderId="28" xfId="8464" applyNumberFormat="1" applyFont="1" applyFill="1" applyBorder="1" applyAlignment="1">
      <alignment horizontal="right"/>
    </xf>
    <xf numFmtId="178" fontId="20" fillId="0" borderId="0" xfId="8464" applyNumberFormat="1" applyFont="1" applyFill="1" applyBorder="1" applyAlignment="1">
      <alignment horizontal="center"/>
    </xf>
    <xf numFmtId="172" fontId="23" fillId="0" borderId="22" xfId="8464" applyNumberFormat="1" applyFont="1" applyBorder="1" applyAlignment="1">
      <alignment horizontal="center"/>
    </xf>
    <xf numFmtId="172" fontId="23" fillId="0" borderId="22" xfId="8464" applyNumberFormat="1" applyFont="1" applyFill="1" applyBorder="1" applyAlignment="1">
      <alignment horizontal="center"/>
    </xf>
    <xf numFmtId="172" fontId="24" fillId="0" borderId="30" xfId="8464" quotePrefix="1" applyNumberFormat="1" applyFont="1" applyFill="1" applyBorder="1" applyAlignment="1">
      <alignment horizontal="center" wrapText="1"/>
    </xf>
    <xf numFmtId="181" fontId="14" fillId="0" borderId="0" xfId="8464" applyNumberFormat="1" applyFont="1" applyFill="1" applyBorder="1" applyAlignment="1">
      <alignment horizontal="right"/>
    </xf>
    <xf numFmtId="172" fontId="20" fillId="0" borderId="22" xfId="8464" applyNumberFormat="1" applyFont="1" applyFill="1" applyBorder="1" applyAlignment="1">
      <alignment horizontal="right"/>
    </xf>
    <xf numFmtId="10" fontId="20" fillId="0" borderId="22" xfId="8464" applyNumberFormat="1" applyFont="1" applyFill="1" applyBorder="1" applyAlignment="1">
      <alignment horizontal="right"/>
    </xf>
    <xf numFmtId="172" fontId="24" fillId="0" borderId="25" xfId="8464" quotePrefix="1" applyNumberFormat="1" applyFont="1" applyFill="1" applyBorder="1" applyAlignment="1">
      <alignment horizontal="center" wrapText="1"/>
    </xf>
    <xf numFmtId="182" fontId="20" fillId="0" borderId="0" xfId="8464" applyNumberFormat="1" applyFont="1" applyFill="1" applyBorder="1" applyAlignment="1">
      <alignment horizontal="center"/>
    </xf>
    <xf numFmtId="182" fontId="20" fillId="0" borderId="0" xfId="8464" applyNumberFormat="1" applyFont="1" applyFill="1" applyBorder="1" applyAlignment="1">
      <alignment horizontal="right"/>
    </xf>
    <xf numFmtId="172" fontId="24" fillId="0" borderId="0" xfId="8464" quotePrefix="1" applyNumberFormat="1" applyFont="1" applyFill="1" applyBorder="1" applyAlignment="1">
      <alignment horizontal="center" wrapText="1"/>
    </xf>
    <xf numFmtId="166" fontId="20" fillId="0" borderId="21" xfId="8464" applyNumberFormat="1" applyFont="1" applyFill="1" applyBorder="1" applyAlignment="1">
      <alignment horizontal="right"/>
    </xf>
    <xf numFmtId="184" fontId="26" fillId="41" borderId="0" xfId="8464" applyNumberFormat="1" applyFont="1" applyFill="1" applyAlignment="1"/>
    <xf numFmtId="168" fontId="26" fillId="0" borderId="34" xfId="8464" applyFont="1" applyBorder="1" applyAlignment="1"/>
    <xf numFmtId="168" fontId="26" fillId="0" borderId="0" xfId="8464" applyFont="1" applyAlignment="1"/>
    <xf numFmtId="168" fontId="26" fillId="41" borderId="0" xfId="8464" applyFont="1" applyFill="1" applyAlignment="1"/>
    <xf numFmtId="168" fontId="0" fillId="0" borderId="0" xfId="8464" applyFont="1" applyAlignment="1"/>
    <xf numFmtId="168" fontId="26" fillId="0" borderId="0" xfId="8464" applyFont="1" applyBorder="1" applyAlignment="1"/>
    <xf numFmtId="168" fontId="22" fillId="36" borderId="0" xfId="8464" applyFont="1" applyFill="1" applyBorder="1" applyAlignment="1"/>
    <xf numFmtId="184" fontId="26" fillId="41" borderId="0" xfId="8464" applyNumberFormat="1" applyFont="1" applyFill="1" applyAlignment="1">
      <alignment vertical="center"/>
    </xf>
    <xf numFmtId="184" fontId="26" fillId="41" borderId="0" xfId="8464" applyNumberFormat="1" applyFont="1" applyFill="1" applyAlignment="1">
      <alignment vertical="top"/>
    </xf>
    <xf numFmtId="184" fontId="26" fillId="0" borderId="0" xfId="8464" applyNumberFormat="1" applyFont="1" applyFill="1" applyAlignment="1"/>
    <xf numFmtId="168" fontId="26" fillId="0" borderId="0" xfId="8464" applyFont="1" applyFill="1" applyAlignment="1"/>
    <xf numFmtId="172" fontId="14" fillId="0" borderId="0" xfId="8464" applyNumberFormat="1" applyFont="1" applyFill="1" applyBorder="1" applyAlignment="1">
      <alignment horizontal="right"/>
    </xf>
    <xf numFmtId="168" fontId="20" fillId="0" borderId="28" xfId="8464" quotePrefix="1" applyNumberFormat="1" applyFont="1" applyFill="1" applyBorder="1" applyAlignment="1">
      <alignment horizontal="right"/>
    </xf>
    <xf numFmtId="168" fontId="20" fillId="0" borderId="22" xfId="8464" quotePrefix="1" applyNumberFormat="1" applyFont="1" applyFill="1" applyBorder="1" applyAlignment="1">
      <alignment horizontal="right"/>
    </xf>
    <xf numFmtId="168" fontId="20" fillId="0" borderId="1" xfId="20" quotePrefix="1" applyNumberFormat="1" applyFont="1" applyFill="1" applyBorder="1" applyAlignment="1">
      <alignment horizontal="right"/>
    </xf>
    <xf numFmtId="166" fontId="20" fillId="0" borderId="22" xfId="18" quotePrefix="1" applyNumberFormat="1" applyFont="1" applyFill="1" applyBorder="1" applyAlignment="1">
      <alignment horizontal="right"/>
    </xf>
    <xf numFmtId="166" fontId="20" fillId="0" borderId="28" xfId="18" quotePrefix="1" applyNumberFormat="1" applyFont="1" applyFill="1" applyBorder="1" applyAlignment="1">
      <alignment horizontal="right"/>
    </xf>
    <xf numFmtId="166" fontId="20" fillId="0" borderId="22" xfId="19" quotePrefix="1" applyNumberFormat="1" applyFont="1" applyFill="1" applyBorder="1" applyAlignment="1">
      <alignment horizontal="right"/>
    </xf>
    <xf numFmtId="166" fontId="20" fillId="0" borderId="22" xfId="8464" quotePrefix="1" applyNumberFormat="1" applyFont="1" applyFill="1" applyBorder="1" applyAlignment="1">
      <alignment horizontal="right"/>
    </xf>
    <xf numFmtId="166" fontId="20" fillId="0" borderId="28" xfId="8464" quotePrefix="1" applyNumberFormat="1" applyFont="1" applyFill="1" applyBorder="1" applyAlignment="1">
      <alignment horizontal="right"/>
    </xf>
    <xf numFmtId="166" fontId="20" fillId="0" borderId="28" xfId="19" quotePrefix="1" applyNumberFormat="1" applyFont="1" applyFill="1" applyBorder="1" applyAlignment="1">
      <alignment horizontal="right"/>
    </xf>
    <xf numFmtId="166" fontId="20" fillId="0" borderId="1" xfId="20" quotePrefix="1" applyNumberFormat="1" applyFont="1" applyFill="1" applyBorder="1" applyAlignment="1">
      <alignment horizontal="right"/>
    </xf>
    <xf numFmtId="0" fontId="98" fillId="0" borderId="22" xfId="7" applyFont="1" applyFill="1" applyBorder="1" applyAlignment="1"/>
    <xf numFmtId="172" fontId="20" fillId="0" borderId="21" xfId="8464" applyNumberFormat="1" applyFont="1" applyFill="1" applyBorder="1" applyAlignment="1">
      <alignment horizontal="right"/>
    </xf>
    <xf numFmtId="173" fontId="20" fillId="0" borderId="25" xfId="8464" applyNumberFormat="1" applyFont="1" applyFill="1" applyBorder="1" applyAlignment="1">
      <alignment horizontal="right"/>
    </xf>
    <xf numFmtId="4" fontId="11" fillId="0" borderId="0" xfId="7" applyNumberFormat="1" applyFont="1"/>
    <xf numFmtId="10" fontId="20" fillId="0" borderId="25" xfId="15" applyNumberFormat="1" applyFont="1" applyFill="1" applyBorder="1" applyAlignment="1"/>
    <xf numFmtId="168" fontId="0" fillId="0" borderId="0" xfId="16" applyNumberFormat="1" applyFont="1"/>
    <xf numFmtId="168" fontId="20" fillId="0" borderId="27" xfId="11" applyFont="1" applyFill="1" applyBorder="1" applyAlignment="1">
      <alignment horizontal="right"/>
    </xf>
    <xf numFmtId="168" fontId="20" fillId="0" borderId="21" xfId="12" applyFont="1" applyFill="1" applyBorder="1" applyAlignment="1">
      <alignment horizontal="right"/>
    </xf>
    <xf numFmtId="174" fontId="20" fillId="0" borderId="22" xfId="12" applyNumberFormat="1" applyFont="1" applyFill="1" applyBorder="1" applyAlignment="1">
      <alignment horizontal="right"/>
    </xf>
    <xf numFmtId="168" fontId="20" fillId="0" borderId="22" xfId="12" applyNumberFormat="1" applyFont="1" applyFill="1" applyBorder="1" applyAlignment="1">
      <alignment horizontal="right"/>
    </xf>
    <xf numFmtId="168" fontId="20" fillId="0" borderId="0" xfId="7" applyNumberFormat="1" applyFont="1" applyFill="1" applyBorder="1" applyAlignment="1"/>
    <xf numFmtId="14" fontId="0" fillId="0" borderId="0" xfId="16" applyNumberFormat="1" applyFont="1"/>
    <xf numFmtId="175" fontId="20" fillId="0" borderId="22" xfId="17" applyNumberFormat="1" applyFont="1" applyFill="1" applyBorder="1" applyAlignment="1"/>
    <xf numFmtId="10" fontId="20" fillId="0" borderId="22" xfId="31" applyNumberFormat="1" applyFont="1" applyFill="1" applyBorder="1" applyAlignment="1">
      <alignment horizontal="center"/>
    </xf>
    <xf numFmtId="10" fontId="20" fillId="0" borderId="22" xfId="32" applyNumberFormat="1" applyFont="1" applyFill="1" applyBorder="1" applyAlignment="1">
      <alignment horizontal="center"/>
    </xf>
    <xf numFmtId="10" fontId="20" fillId="0" borderId="24" xfId="31" applyNumberFormat="1" applyFont="1" applyFill="1" applyBorder="1" applyAlignment="1">
      <alignment horizontal="center"/>
    </xf>
    <xf numFmtId="10" fontId="20" fillId="0" borderId="25" xfId="31" applyNumberFormat="1" applyFont="1" applyFill="1" applyBorder="1" applyAlignment="1">
      <alignment horizontal="center"/>
    </xf>
    <xf numFmtId="10" fontId="20" fillId="0" borderId="25" xfId="32" applyNumberFormat="1" applyFont="1" applyFill="1" applyBorder="1" applyAlignment="1">
      <alignment horizontal="center"/>
    </xf>
    <xf numFmtId="10" fontId="20" fillId="0" borderId="30" xfId="31" applyNumberFormat="1" applyFont="1" applyFill="1" applyBorder="1" applyAlignment="1">
      <alignment horizontal="center"/>
    </xf>
    <xf numFmtId="178" fontId="20" fillId="0" borderId="22" xfId="7" applyNumberFormat="1" applyFont="1" applyFill="1" applyBorder="1" applyAlignment="1">
      <alignment horizontal="right"/>
    </xf>
    <xf numFmtId="178" fontId="20" fillId="0" borderId="25" xfId="7" applyNumberFormat="1" applyFont="1" applyFill="1" applyBorder="1" applyAlignment="1">
      <alignment horizontal="right"/>
    </xf>
    <xf numFmtId="168" fontId="20" fillId="0" borderId="30" xfId="12" applyFont="1" applyFill="1" applyBorder="1" applyAlignment="1">
      <alignment horizontal="right"/>
    </xf>
    <xf numFmtId="0" fontId="22" fillId="0" borderId="30" xfId="10" quotePrefix="1" applyNumberFormat="1" applyFont="1" applyFill="1" applyBorder="1" applyAlignment="1"/>
    <xf numFmtId="168" fontId="20" fillId="0" borderId="22" xfId="12" applyFont="1" applyFill="1" applyBorder="1" applyAlignment="1">
      <alignment horizontal="right"/>
    </xf>
    <xf numFmtId="168" fontId="20" fillId="0" borderId="22" xfId="8464" applyFont="1" applyFill="1" applyBorder="1" applyAlignment="1"/>
    <xf numFmtId="175" fontId="20" fillId="0" borderId="22" xfId="16" applyNumberFormat="1" applyFont="1" applyFill="1" applyBorder="1" applyAlignment="1"/>
    <xf numFmtId="201" fontId="20" fillId="0" borderId="0" xfId="7" applyNumberFormat="1" applyFont="1" applyFill="1" applyBorder="1" applyAlignment="1"/>
    <xf numFmtId="10" fontId="20" fillId="0" borderId="21" xfId="7" applyNumberFormat="1" applyFont="1" applyFill="1" applyBorder="1" applyAlignment="1">
      <alignment horizontal="right"/>
    </xf>
    <xf numFmtId="10" fontId="20" fillId="0" borderId="22" xfId="7" applyNumberFormat="1" applyFont="1" applyFill="1" applyBorder="1" applyAlignment="1">
      <alignment horizontal="right"/>
    </xf>
    <xf numFmtId="178" fontId="20" fillId="0" borderId="0" xfId="7" quotePrefix="1" applyNumberFormat="1" applyFont="1" applyFill="1" applyBorder="1" applyAlignment="1">
      <alignment horizontal="right"/>
    </xf>
    <xf numFmtId="4" fontId="14" fillId="0" borderId="0" xfId="7" applyNumberFormat="1" applyFont="1" applyFill="1" applyBorder="1" applyAlignment="1">
      <alignment horizontal="center"/>
    </xf>
    <xf numFmtId="170" fontId="20" fillId="0" borderId="25" xfId="7" applyNumberFormat="1" applyFont="1" applyFill="1" applyBorder="1" applyAlignment="1">
      <alignment horizontal="center"/>
    </xf>
    <xf numFmtId="0" fontId="0" fillId="0" borderId="0" xfId="0" applyFill="1"/>
    <xf numFmtId="2" fontId="0" fillId="0" borderId="0" xfId="16" applyNumberFormat="1" applyFont="1"/>
    <xf numFmtId="166" fontId="20" fillId="0" borderId="24" xfId="23" applyNumberFormat="1" applyFont="1" applyFill="1" applyBorder="1" applyAlignment="1">
      <alignment horizontal="right"/>
    </xf>
    <xf numFmtId="166" fontId="20" fillId="0" borderId="24" xfId="23" applyNumberFormat="1" applyFont="1" applyFill="1" applyBorder="1" applyAlignment="1">
      <alignment horizontal="left"/>
    </xf>
    <xf numFmtId="0" fontId="22" fillId="36" borderId="1" xfId="9" applyFont="1" applyFill="1" applyBorder="1" applyAlignment="1">
      <alignment horizontal="center" vertical="center" wrapText="1"/>
    </xf>
    <xf numFmtId="171" fontId="23" fillId="0" borderId="21" xfId="28" applyNumberFormat="1" applyFont="1" applyFill="1" applyBorder="1" applyAlignment="1">
      <alignment horizontal="right" vertical="top"/>
    </xf>
    <xf numFmtId="171" fontId="23" fillId="0" borderId="21" xfId="28" applyNumberFormat="1" applyFont="1" applyFill="1" applyBorder="1" applyAlignment="1">
      <alignment horizontal="right"/>
    </xf>
    <xf numFmtId="171" fontId="23" fillId="0" borderId="22" xfId="28" applyNumberFormat="1" applyFont="1" applyFill="1" applyBorder="1" applyAlignment="1">
      <alignment horizontal="right"/>
    </xf>
    <xf numFmtId="171" fontId="23" fillId="0" borderId="25" xfId="28" applyNumberFormat="1" applyFont="1" applyFill="1" applyBorder="1" applyAlignment="1">
      <alignment horizontal="right"/>
    </xf>
    <xf numFmtId="0" fontId="11" fillId="37" borderId="22" xfId="7" applyFill="1" applyBorder="1" applyAlignment="1">
      <alignment horizontal="center" vertical="center"/>
    </xf>
    <xf numFmtId="10" fontId="0" fillId="0" borderId="0" xfId="27965" applyNumberFormat="1" applyFont="1"/>
    <xf numFmtId="2" fontId="20" fillId="0" borderId="22" xfId="36" quotePrefix="1" applyNumberFormat="1" applyFont="1" applyFill="1" applyBorder="1" applyAlignment="1">
      <alignment horizontal="right"/>
    </xf>
    <xf numFmtId="2" fontId="20" fillId="0" borderId="22" xfId="37" applyNumberFormat="1" applyFont="1" applyFill="1" applyBorder="1"/>
    <xf numFmtId="2" fontId="20" fillId="0" borderId="25" xfId="29" applyNumberFormat="1" applyFont="1" applyFill="1" applyBorder="1" applyAlignment="1">
      <alignment horizontal="right"/>
    </xf>
    <xf numFmtId="2" fontId="20" fillId="0" borderId="30" xfId="37" applyNumberFormat="1" applyFont="1" applyFill="1" applyBorder="1" applyAlignment="1">
      <alignment horizontal="right"/>
    </xf>
    <xf numFmtId="0" fontId="26" fillId="0" borderId="0" xfId="7" applyFont="1" applyFill="1" applyBorder="1" applyAlignment="1">
      <alignment vertical="top"/>
    </xf>
    <xf numFmtId="166" fontId="0" fillId="0" borderId="0" xfId="0" applyNumberFormat="1" applyFont="1" applyFill="1" applyBorder="1"/>
    <xf numFmtId="0" fontId="32"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5" fillId="0" borderId="0" xfId="0" applyFont="1"/>
    <xf numFmtId="168" fontId="24" fillId="39" borderId="23" xfId="27927" applyFont="1" applyFill="1" applyBorder="1" applyAlignment="1">
      <alignment horizontal="center" wrapText="1"/>
    </xf>
    <xf numFmtId="168" fontId="20" fillId="0" borderId="0" xfId="27927" applyFont="1" applyFill="1" applyBorder="1" applyAlignment="1">
      <alignment horizontal="right"/>
    </xf>
    <xf numFmtId="0" fontId="20" fillId="0" borderId="29" xfId="48" applyFont="1" applyFill="1" applyBorder="1" applyAlignment="1">
      <alignment horizontal="center"/>
    </xf>
    <xf numFmtId="0" fontId="20" fillId="0" borderId="25" xfId="48" applyFont="1" applyFill="1" applyBorder="1" applyAlignment="1">
      <alignment horizontal="center"/>
    </xf>
    <xf numFmtId="4" fontId="20" fillId="0" borderId="26" xfId="48" applyNumberFormat="1" applyFont="1" applyFill="1" applyBorder="1"/>
    <xf numFmtId="4" fontId="20" fillId="0" borderId="25" xfId="48" applyNumberFormat="1" applyFont="1" applyFill="1" applyBorder="1" applyAlignment="1">
      <alignment horizontal="left"/>
    </xf>
    <xf numFmtId="175" fontId="20" fillId="0" borderId="26" xfId="49" applyNumberFormat="1" applyFont="1" applyFill="1" applyBorder="1" applyAlignment="1">
      <alignment horizontal="center"/>
    </xf>
    <xf numFmtId="175" fontId="20" fillId="0" borderId="25" xfId="49" applyNumberFormat="1" applyFont="1" applyFill="1" applyBorder="1" applyAlignment="1">
      <alignment horizontal="center"/>
    </xf>
    <xf numFmtId="4" fontId="20" fillId="0" borderId="26" xfId="48" applyNumberFormat="1" applyFont="1" applyFill="1" applyBorder="1" applyAlignment="1">
      <alignment horizontal="right"/>
    </xf>
    <xf numFmtId="168" fontId="20" fillId="0" borderId="25" xfId="27927" applyFont="1" applyFill="1" applyBorder="1" applyAlignment="1">
      <alignment horizontal="right"/>
    </xf>
    <xf numFmtId="4" fontId="20" fillId="0" borderId="25" xfId="49" applyNumberFormat="1" applyFont="1" applyFill="1" applyBorder="1" applyAlignment="1">
      <alignment horizontal="left"/>
    </xf>
    <xf numFmtId="175" fontId="20" fillId="0" borderId="26" xfId="16" applyNumberFormat="1" applyFont="1" applyFill="1" applyBorder="1" applyAlignment="1">
      <alignment horizontal="center"/>
    </xf>
    <xf numFmtId="175" fontId="20" fillId="0" borderId="25" xfId="16" applyNumberFormat="1" applyFont="1" applyFill="1" applyBorder="1" applyAlignment="1">
      <alignment horizontal="center"/>
    </xf>
    <xf numFmtId="168" fontId="20" fillId="0" borderId="26" xfId="27927" applyFont="1" applyFill="1" applyBorder="1" applyAlignment="1">
      <alignment horizontal="right"/>
    </xf>
    <xf numFmtId="4" fontId="20" fillId="0" borderId="25" xfId="48" applyNumberFormat="1" applyFont="1" applyFill="1" applyBorder="1" applyAlignment="1">
      <alignment horizontal="right"/>
    </xf>
    <xf numFmtId="0" fontId="0" fillId="0" borderId="26" xfId="0" applyFont="1" applyBorder="1"/>
    <xf numFmtId="168" fontId="0" fillId="0" borderId="0" xfId="0" applyNumberFormat="1"/>
    <xf numFmtId="14" fontId="0" fillId="0" borderId="0" xfId="0" applyNumberFormat="1"/>
    <xf numFmtId="168" fontId="11" fillId="0" borderId="0" xfId="27887" applyFont="1"/>
    <xf numFmtId="172" fontId="20" fillId="0" borderId="21" xfId="12" applyNumberFormat="1" applyFont="1" applyFill="1" applyBorder="1" applyAlignment="1">
      <alignment horizontal="right"/>
    </xf>
    <xf numFmtId="0" fontId="20" fillId="0" borderId="0" xfId="6" applyFont="1" applyFill="1" applyBorder="1" applyAlignment="1">
      <alignment horizontal="left" vertical="top" wrapText="1"/>
    </xf>
    <xf numFmtId="0" fontId="20" fillId="0" borderId="0" xfId="7" applyFont="1" applyFill="1" applyBorder="1" applyAlignment="1">
      <alignment horizontal="left" vertical="top" wrapText="1"/>
    </xf>
    <xf numFmtId="0" fontId="14" fillId="0" borderId="0" xfId="7" applyFont="1" applyFill="1" applyBorder="1" applyAlignment="1">
      <alignment horizontal="left" vertical="top" wrapText="1"/>
    </xf>
    <xf numFmtId="0" fontId="2" fillId="0" borderId="0" xfId="7" applyFont="1" applyFill="1" applyBorder="1" applyAlignment="1">
      <alignment wrapText="1"/>
    </xf>
    <xf numFmtId="0" fontId="23" fillId="38" borderId="22" xfId="7" applyFont="1" applyFill="1" applyBorder="1" applyAlignment="1">
      <alignment horizontal="center" vertical="center"/>
    </xf>
    <xf numFmtId="0" fontId="11" fillId="38" borderId="22" xfId="7" applyFill="1" applyBorder="1" applyAlignment="1">
      <alignment horizontal="center" vertical="center"/>
    </xf>
    <xf numFmtId="0" fontId="11" fillId="0" borderId="23" xfId="7" applyBorder="1" applyAlignment="1">
      <alignment horizontal="left" vertical="center" wrapText="1"/>
    </xf>
    <xf numFmtId="0" fontId="11" fillId="0" borderId="0" xfId="7" applyAlignment="1">
      <alignment horizontal="left" vertical="center" wrapText="1"/>
    </xf>
    <xf numFmtId="0" fontId="23" fillId="37" borderId="22" xfId="7" applyFont="1" applyFill="1" applyBorder="1" applyAlignment="1">
      <alignment horizontal="center" vertical="center" wrapText="1"/>
    </xf>
    <xf numFmtId="0" fontId="11" fillId="37" borderId="22" xfId="7" applyFill="1" applyBorder="1" applyAlignment="1">
      <alignment horizontal="center" vertical="center"/>
    </xf>
    <xf numFmtId="0" fontId="23" fillId="37" borderId="22" xfId="7" applyFont="1" applyFill="1" applyBorder="1" applyAlignment="1">
      <alignment horizontal="center" vertical="center"/>
    </xf>
    <xf numFmtId="0" fontId="23" fillId="38" borderId="22" xfId="7" applyFont="1" applyFill="1" applyBorder="1" applyAlignment="1">
      <alignment horizontal="center" vertical="center" wrapText="1"/>
    </xf>
    <xf numFmtId="0" fontId="24" fillId="39" borderId="31" xfId="7" applyFont="1" applyFill="1" applyBorder="1" applyAlignment="1">
      <alignment horizontal="left" vertical="top" wrapText="1"/>
    </xf>
    <xf numFmtId="0" fontId="24" fillId="39" borderId="32" xfId="7" applyFont="1" applyFill="1" applyBorder="1" applyAlignment="1">
      <alignment horizontal="left" vertical="top" wrapText="1"/>
    </xf>
    <xf numFmtId="0" fontId="11" fillId="0" borderId="23" xfId="7" applyFill="1" applyBorder="1" applyAlignment="1">
      <alignment horizontal="left" vertical="top" wrapText="1"/>
    </xf>
    <xf numFmtId="0" fontId="14" fillId="0" borderId="23" xfId="7" applyFont="1" applyFill="1" applyBorder="1" applyAlignment="1">
      <alignment horizontal="left" vertical="top" wrapText="1"/>
    </xf>
    <xf numFmtId="0" fontId="24" fillId="39" borderId="20" xfId="7" applyFont="1" applyFill="1" applyBorder="1" applyAlignment="1">
      <alignment horizontal="left" vertical="top" wrapText="1"/>
    </xf>
    <xf numFmtId="0" fontId="24" fillId="39" borderId="27" xfId="7" applyFont="1" applyFill="1" applyBorder="1" applyAlignment="1">
      <alignment horizontal="left" vertical="top" wrapText="1"/>
    </xf>
    <xf numFmtId="0" fontId="24" fillId="39" borderId="29" xfId="7" applyFont="1" applyFill="1" applyBorder="1" applyAlignment="1">
      <alignment horizontal="left" vertical="top" wrapText="1"/>
    </xf>
    <xf numFmtId="0" fontId="24" fillId="39" borderId="30" xfId="7" applyFont="1" applyFill="1" applyBorder="1" applyAlignment="1">
      <alignment horizontal="left" vertical="top" wrapText="1"/>
    </xf>
    <xf numFmtId="0" fontId="24" fillId="39" borderId="20" xfId="7" applyFont="1" applyFill="1" applyBorder="1" applyAlignment="1">
      <alignment horizontal="center" vertical="center" wrapText="1"/>
    </xf>
    <xf numFmtId="0" fontId="24" fillId="39" borderId="27" xfId="7" applyFont="1" applyFill="1" applyBorder="1" applyAlignment="1">
      <alignment horizontal="center" vertical="center" wrapText="1"/>
    </xf>
    <xf numFmtId="0" fontId="24" fillId="39" borderId="29" xfId="7" applyFont="1" applyFill="1" applyBorder="1" applyAlignment="1">
      <alignment horizontal="center" vertical="center" wrapText="1"/>
    </xf>
    <xf numFmtId="0" fontId="24" fillId="39" borderId="30" xfId="7" applyFont="1" applyFill="1" applyBorder="1" applyAlignment="1">
      <alignment horizontal="center" vertical="center" wrapText="1"/>
    </xf>
    <xf numFmtId="0" fontId="24" fillId="39" borderId="20" xfId="7" applyFont="1" applyFill="1" applyBorder="1" applyAlignment="1">
      <alignment horizontal="center"/>
    </xf>
    <xf numFmtId="0" fontId="24" fillId="39" borderId="27" xfId="7" applyFont="1" applyFill="1" applyBorder="1" applyAlignment="1">
      <alignment horizontal="center"/>
    </xf>
    <xf numFmtId="0" fontId="11" fillId="0" borderId="23" xfId="7" applyBorder="1" applyAlignment="1">
      <alignment horizontal="left"/>
    </xf>
    <xf numFmtId="0" fontId="14" fillId="0" borderId="23" xfId="30" applyFont="1" applyFill="1" applyBorder="1" applyAlignment="1">
      <alignment horizontal="left" vertical="top" wrapText="1"/>
    </xf>
    <xf numFmtId="0" fontId="14" fillId="0" borderId="0" xfId="30" applyFont="1" applyFill="1" applyBorder="1" applyAlignment="1">
      <alignment horizontal="left" vertical="top" wrapText="1"/>
    </xf>
    <xf numFmtId="0" fontId="24" fillId="40" borderId="21" xfId="7" applyFont="1" applyFill="1" applyBorder="1" applyAlignment="1">
      <alignment horizontal="center" vertical="center" wrapText="1"/>
    </xf>
    <xf numFmtId="0" fontId="24" fillId="40" borderId="25" xfId="7" applyFont="1" applyFill="1" applyBorder="1" applyAlignment="1">
      <alignment horizontal="center" vertical="center"/>
    </xf>
    <xf numFmtId="0" fontId="31" fillId="0" borderId="31" xfId="7" applyFont="1" applyFill="1" applyBorder="1" applyAlignment="1">
      <alignment horizontal="left"/>
    </xf>
    <xf numFmtId="0" fontId="31" fillId="0" borderId="33" xfId="7" applyFont="1" applyFill="1" applyBorder="1" applyAlignment="1">
      <alignment horizontal="left"/>
    </xf>
    <xf numFmtId="0" fontId="31" fillId="0" borderId="32" xfId="7" applyFont="1" applyFill="1" applyBorder="1" applyAlignment="1">
      <alignment horizontal="left"/>
    </xf>
    <xf numFmtId="0" fontId="11" fillId="0" borderId="23" xfId="7" applyFont="1" applyBorder="1" applyAlignment="1">
      <alignment horizontal="left" vertical="top"/>
    </xf>
    <xf numFmtId="0" fontId="24" fillId="0" borderId="0" xfId="7" applyFont="1" applyFill="1" applyBorder="1" applyAlignment="1">
      <alignment horizontal="center" vertical="center" wrapText="1"/>
    </xf>
    <xf numFmtId="0" fontId="20" fillId="0" borderId="31" xfId="7" applyFont="1" applyFill="1" applyBorder="1" applyAlignment="1">
      <alignment horizontal="left"/>
    </xf>
    <xf numFmtId="0" fontId="20" fillId="0" borderId="32" xfId="7" applyFont="1" applyFill="1" applyBorder="1" applyAlignment="1">
      <alignment horizontal="left"/>
    </xf>
    <xf numFmtId="0" fontId="24" fillId="39" borderId="21" xfId="7" applyFont="1" applyFill="1" applyBorder="1" applyAlignment="1">
      <alignment horizontal="center" vertical="top" wrapText="1"/>
    </xf>
    <xf numFmtId="0" fontId="24" fillId="39" borderId="22" xfId="7" applyFont="1" applyFill="1" applyBorder="1" applyAlignment="1">
      <alignment horizontal="center" vertical="top" wrapText="1"/>
    </xf>
    <xf numFmtId="0" fontId="24" fillId="39" borderId="25" xfId="7" applyFont="1" applyFill="1" applyBorder="1" applyAlignment="1">
      <alignment horizontal="center" vertical="top" wrapText="1"/>
    </xf>
    <xf numFmtId="0" fontId="20" fillId="0" borderId="20" xfId="7" applyFont="1" applyFill="1" applyBorder="1" applyAlignment="1">
      <alignment horizontal="left"/>
    </xf>
    <xf numFmtId="0" fontId="20" fillId="0" borderId="27" xfId="7" applyFont="1" applyFill="1" applyBorder="1" applyAlignment="1">
      <alignment horizontal="left"/>
    </xf>
    <xf numFmtId="0" fontId="20" fillId="0" borderId="28" xfId="7" applyFont="1" applyFill="1" applyBorder="1" applyAlignment="1">
      <alignment horizontal="left"/>
    </xf>
    <xf numFmtId="0" fontId="20" fillId="0" borderId="24" xfId="7" applyFont="1" applyFill="1" applyBorder="1" applyAlignment="1">
      <alignment horizontal="left"/>
    </xf>
    <xf numFmtId="0" fontId="14" fillId="0" borderId="23" xfId="7" applyFont="1" applyFill="1" applyBorder="1" applyAlignment="1">
      <alignment vertical="top"/>
    </xf>
    <xf numFmtId="0" fontId="11" fillId="0" borderId="23" xfId="7" applyBorder="1" applyAlignment="1">
      <alignment vertical="top"/>
    </xf>
    <xf numFmtId="0" fontId="11" fillId="0" borderId="0" xfId="7" applyAlignment="1">
      <alignment vertical="top"/>
    </xf>
    <xf numFmtId="0" fontId="11" fillId="0" borderId="23" xfId="7" applyFont="1" applyBorder="1" applyAlignment="1">
      <alignment vertical="top" wrapText="1"/>
    </xf>
    <xf numFmtId="0" fontId="11" fillId="0" borderId="0" xfId="7" applyFont="1" applyAlignment="1">
      <alignment vertical="top" wrapText="1"/>
    </xf>
    <xf numFmtId="0" fontId="14" fillId="0" borderId="0" xfId="7" applyFont="1" applyFill="1" applyBorder="1" applyAlignment="1">
      <alignment vertical="top"/>
    </xf>
    <xf numFmtId="0" fontId="14" fillId="0" borderId="23" xfId="7" applyFont="1" applyFill="1" applyBorder="1" applyAlignment="1">
      <alignment vertical="top" wrapText="1"/>
    </xf>
    <xf numFmtId="0" fontId="20" fillId="0" borderId="0" xfId="7" applyFont="1" applyFill="1" applyBorder="1" applyAlignment="1">
      <alignment horizontal="left"/>
    </xf>
    <xf numFmtId="0" fontId="11" fillId="0" borderId="0" xfId="7" applyAlignment="1"/>
    <xf numFmtId="0" fontId="20" fillId="0" borderId="0" xfId="7" quotePrefix="1" applyFont="1" applyFill="1" applyBorder="1" applyAlignment="1">
      <alignment horizontal="center"/>
    </xf>
    <xf numFmtId="10" fontId="22" fillId="36" borderId="20" xfId="21" applyNumberFormat="1" applyFont="1" applyFill="1" applyBorder="1" applyAlignment="1">
      <alignment horizontal="left" vertical="top"/>
    </xf>
    <xf numFmtId="10" fontId="22" fillId="36" borderId="27" xfId="21" applyNumberFormat="1" applyFont="1" applyFill="1" applyBorder="1" applyAlignment="1">
      <alignment horizontal="left" vertical="top"/>
    </xf>
    <xf numFmtId="10" fontId="22" fillId="36" borderId="29" xfId="21" applyNumberFormat="1" applyFont="1" applyFill="1" applyBorder="1" applyAlignment="1">
      <alignment horizontal="left" vertical="top"/>
    </xf>
    <xf numFmtId="10" fontId="22" fillId="36" borderId="30" xfId="21" applyNumberFormat="1" applyFont="1" applyFill="1" applyBorder="1" applyAlignment="1">
      <alignment horizontal="left" vertical="top"/>
    </xf>
    <xf numFmtId="164" fontId="20" fillId="0" borderId="20" xfId="46" applyNumberFormat="1" applyFont="1" applyFill="1" applyBorder="1" applyAlignment="1">
      <alignment horizontal="left"/>
    </xf>
    <xf numFmtId="164" fontId="20" fillId="0" borderId="27" xfId="46" applyNumberFormat="1" applyFont="1" applyFill="1" applyBorder="1" applyAlignment="1">
      <alignment horizontal="left"/>
    </xf>
    <xf numFmtId="164" fontId="20" fillId="0" borderId="28" xfId="46" applyNumberFormat="1" applyFont="1" applyFill="1" applyBorder="1" applyAlignment="1">
      <alignment horizontal="left"/>
    </xf>
    <xf numFmtId="164" fontId="20" fillId="0" borderId="24" xfId="46" applyNumberFormat="1" applyFont="1" applyFill="1" applyBorder="1" applyAlignment="1">
      <alignment horizontal="left"/>
    </xf>
    <xf numFmtId="164" fontId="20" fillId="0" borderId="29" xfId="46" applyNumberFormat="1" applyFont="1" applyFill="1" applyBorder="1" applyAlignment="1">
      <alignment horizontal="left"/>
    </xf>
    <xf numFmtId="164" fontId="20" fillId="0" borderId="30" xfId="46" applyNumberFormat="1" applyFont="1" applyFill="1" applyBorder="1" applyAlignment="1">
      <alignment horizontal="left"/>
    </xf>
    <xf numFmtId="0" fontId="14" fillId="0" borderId="0" xfId="7" applyFont="1" applyFill="1" applyAlignment="1">
      <alignment horizontal="left" vertical="top" wrapText="1"/>
    </xf>
  </cellXfs>
  <cellStyles count="27987">
    <cellStyle name="%"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27887"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0" xfId="27"/>
    <cellStyle name="Comma 100 2" xfId="27897"/>
    <cellStyle name="Comma 100 3" xfId="27916"/>
    <cellStyle name="Comma 100 4" xfId="27935"/>
    <cellStyle name="Comma 100 5" xfId="27954"/>
    <cellStyle name="Comma 100 6" xfId="27975"/>
    <cellStyle name="Comma 101" xfId="8454"/>
    <cellStyle name="Comma 102" xfId="8455"/>
    <cellStyle name="Comma 103" xfId="8456"/>
    <cellStyle name="Comma 104" xfId="42"/>
    <cellStyle name="Comma 104 2" xfId="27905"/>
    <cellStyle name="Comma 104 3" xfId="27924"/>
    <cellStyle name="Comma 104 4" xfId="27943"/>
    <cellStyle name="Comma 104 5" xfId="27962"/>
    <cellStyle name="Comma 104 6" xfId="27983"/>
    <cellStyle name="Comma 105" xfId="8457"/>
    <cellStyle name="Comma 106" xfId="8458"/>
    <cellStyle name="Comma 107" xfId="8459"/>
    <cellStyle name="Comma 108" xfId="8460"/>
    <cellStyle name="Comma 109" xfId="25"/>
    <cellStyle name="Comma 109 2" xfId="27896"/>
    <cellStyle name="Comma 109 3" xfId="27915"/>
    <cellStyle name="Comma 109 4" xfId="27934"/>
    <cellStyle name="Comma 109 5" xfId="27953"/>
    <cellStyle name="Comma 109 6" xfId="27974"/>
    <cellStyle name="Comma 11" xfId="8461"/>
    <cellStyle name="Comma 110" xfId="8462"/>
    <cellStyle name="Comma 111" xfId="8463"/>
    <cellStyle name="Comma 112" xfId="27888"/>
    <cellStyle name="Comma 113" xfId="27889"/>
    <cellStyle name="Comma 114" xfId="27908"/>
    <cellStyle name="Comma 115" xfId="27927"/>
    <cellStyle name="Comma 115 2" xfId="27986"/>
    <cellStyle name="Comma 116" xfId="27946"/>
    <cellStyle name="Comma 12" xfId="8464"/>
    <cellStyle name="Comma 12 2" xfId="8465"/>
    <cellStyle name="Comma 12 3" xfId="8466"/>
    <cellStyle name="Comma 12 4" xfId="8467"/>
    <cellStyle name="Comma 12 5" xfId="8468"/>
    <cellStyle name="Comma 12 6" xfId="8469"/>
    <cellStyle name="Comma 12 7" xfId="27966"/>
    <cellStyle name="Comma 12 8" xfId="27967"/>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2" xfId="27891"/>
    <cellStyle name="Comma 46 3" xfId="27910"/>
    <cellStyle name="Comma 46 4" xfId="27929"/>
    <cellStyle name="Comma 46 5" xfId="27948"/>
    <cellStyle name="Comma 46 6" xfId="27969"/>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2" xfId="27890"/>
    <cellStyle name="Comma 48 3" xfId="27909"/>
    <cellStyle name="Comma 48 4" xfId="27928"/>
    <cellStyle name="Comma 48 5" xfId="27947"/>
    <cellStyle name="Comma 48 6" xfId="27968"/>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2" xfId="27893"/>
    <cellStyle name="Comma 53 3" xfId="27912"/>
    <cellStyle name="Comma 53 4" xfId="27931"/>
    <cellStyle name="Comma 53 5" xfId="27950"/>
    <cellStyle name="Comma 53 6" xfId="27971"/>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2" xfId="27892"/>
    <cellStyle name="Comma 65 3" xfId="27911"/>
    <cellStyle name="Comma 65 4" xfId="27930"/>
    <cellStyle name="Comma 65 5" xfId="27949"/>
    <cellStyle name="Comma 65 6" xfId="27970"/>
    <cellStyle name="Comma 66" xfId="9506"/>
    <cellStyle name="Comma 67" xfId="9507"/>
    <cellStyle name="Comma 68" xfId="23"/>
    <cellStyle name="Comma 68 2" xfId="27894"/>
    <cellStyle name="Comma 68 3" xfId="27913"/>
    <cellStyle name="Comma 68 4" xfId="27932"/>
    <cellStyle name="Comma 68 5" xfId="27951"/>
    <cellStyle name="Comma 68 6" xfId="27972"/>
    <cellStyle name="Comma 69" xfId="24"/>
    <cellStyle name="Comma 69 2" xfId="27895"/>
    <cellStyle name="Comma 69 3" xfId="27914"/>
    <cellStyle name="Comma 69 4" xfId="27933"/>
    <cellStyle name="Comma 69 5" xfId="27952"/>
    <cellStyle name="Comma 69 6" xfId="27973"/>
    <cellStyle name="Comma 7" xfId="9508"/>
    <cellStyle name="Comma 7 2" xfId="9509"/>
    <cellStyle name="Comma 7 3" xfId="9510"/>
    <cellStyle name="Comma 70" xfId="9511"/>
    <cellStyle name="Comma 71" xfId="29"/>
    <cellStyle name="Comma 71 2" xfId="27898"/>
    <cellStyle name="Comma 71 3" xfId="27917"/>
    <cellStyle name="Comma 71 4" xfId="27936"/>
    <cellStyle name="Comma 71 5" xfId="27955"/>
    <cellStyle name="Comma 71 6" xfId="27976"/>
    <cellStyle name="Comma 72" xfId="33"/>
    <cellStyle name="Comma 72 2" xfId="27899"/>
    <cellStyle name="Comma 72 3" xfId="27918"/>
    <cellStyle name="Comma 72 4" xfId="27937"/>
    <cellStyle name="Comma 72 5" xfId="27956"/>
    <cellStyle name="Comma 72 6" xfId="27977"/>
    <cellStyle name="Comma 73" xfId="37"/>
    <cellStyle name="Comma 73 2" xfId="27901"/>
    <cellStyle name="Comma 73 3" xfId="27920"/>
    <cellStyle name="Comma 73 4" xfId="27939"/>
    <cellStyle name="Comma 73 5" xfId="27958"/>
    <cellStyle name="Comma 73 6" xfId="27979"/>
    <cellStyle name="Comma 74" xfId="9512"/>
    <cellStyle name="Comma 75" xfId="9513"/>
    <cellStyle name="Comma 76" xfId="36"/>
    <cellStyle name="Comma 76 2" xfId="27900"/>
    <cellStyle name="Comma 76 3" xfId="27919"/>
    <cellStyle name="Comma 76 4" xfId="27938"/>
    <cellStyle name="Comma 76 5" xfId="27957"/>
    <cellStyle name="Comma 76 6" xfId="27978"/>
    <cellStyle name="Comma 77" xfId="38"/>
    <cellStyle name="Comma 77 2" xfId="27902"/>
    <cellStyle name="Comma 77 3" xfId="27921"/>
    <cellStyle name="Comma 77 4" xfId="27940"/>
    <cellStyle name="Comma 77 5" xfId="27959"/>
    <cellStyle name="Comma 77 6" xfId="27980"/>
    <cellStyle name="Comma 78" xfId="43"/>
    <cellStyle name="Comma 78 2" xfId="27906"/>
    <cellStyle name="Comma 78 3" xfId="27925"/>
    <cellStyle name="Comma 78 4" xfId="27944"/>
    <cellStyle name="Comma 78 5" xfId="27963"/>
    <cellStyle name="Comma 78 6" xfId="27984"/>
    <cellStyle name="Comma 79" xfId="39"/>
    <cellStyle name="Comma 79 2" xfId="27903"/>
    <cellStyle name="Comma 79 3" xfId="27922"/>
    <cellStyle name="Comma 79 4" xfId="27941"/>
    <cellStyle name="Comma 79 5" xfId="27960"/>
    <cellStyle name="Comma 79 6" xfId="27981"/>
    <cellStyle name="Comma 8" xfId="9514"/>
    <cellStyle name="Comma 8 2" xfId="9515"/>
    <cellStyle name="Comma 8 3" xfId="9516"/>
    <cellStyle name="Comma 8 3 2" xfId="9517"/>
    <cellStyle name="Comma 80" xfId="40"/>
    <cellStyle name="Comma 80 2" xfId="27904"/>
    <cellStyle name="Comma 80 3" xfId="27923"/>
    <cellStyle name="Comma 80 4" xfId="27942"/>
    <cellStyle name="Comma 80 5" xfId="27961"/>
    <cellStyle name="Comma 80 6" xfId="27982"/>
    <cellStyle name="Comma 81" xfId="44"/>
    <cellStyle name="Comma 81 2" xfId="27907"/>
    <cellStyle name="Comma 81 3" xfId="27926"/>
    <cellStyle name="Comma 81 4" xfId="27945"/>
    <cellStyle name="Comma 81 5" xfId="27964"/>
    <cellStyle name="Comma 81 6" xfId="27985"/>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5"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33350" y="485775"/>
          <a:ext cx="1553527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BreakPreview" zoomScaleNormal="100" zoomScaleSheetLayoutView="100" zoomScalePageLayoutView="85" workbookViewId="0"/>
  </sheetViews>
  <sheetFormatPr defaultColWidth="9.140625" defaultRowHeight="12"/>
  <cols>
    <col min="1" max="1" width="1.7109375" style="60" customWidth="1"/>
    <col min="2" max="2" width="41.85546875" style="60" bestFit="1" customWidth="1"/>
    <col min="3" max="3" width="20.28515625" style="60" bestFit="1" customWidth="1"/>
    <col min="4" max="4" width="29.28515625" style="60" bestFit="1" customWidth="1"/>
    <col min="5" max="5" width="32" style="60" bestFit="1" customWidth="1"/>
    <col min="6" max="17" width="9.140625" style="60"/>
    <col min="18" max="18" width="1.7109375" style="60" customWidth="1"/>
    <col min="19" max="16384" width="9.140625" style="60"/>
  </cols>
  <sheetData>
    <row r="1" spans="1:18" ht="12.75">
      <c r="A1" s="509"/>
      <c r="B1" s="510"/>
      <c r="C1" s="510"/>
      <c r="D1" s="510"/>
      <c r="E1" s="511"/>
      <c r="F1" s="512"/>
      <c r="G1" s="513"/>
      <c r="H1" s="513"/>
      <c r="I1" s="514"/>
      <c r="J1" s="514"/>
      <c r="K1" s="514"/>
      <c r="L1" s="514"/>
      <c r="M1" s="512"/>
      <c r="N1" s="512"/>
      <c r="O1" s="512"/>
      <c r="P1" s="514"/>
      <c r="Q1" s="515"/>
      <c r="R1" s="509"/>
    </row>
    <row r="2" spans="1:18" s="111" customFormat="1" ht="12.75">
      <c r="A2" s="512"/>
      <c r="B2" s="516"/>
      <c r="C2" s="510"/>
      <c r="D2" s="510"/>
      <c r="E2" s="512"/>
      <c r="F2" s="512"/>
      <c r="G2" s="513"/>
      <c r="H2" s="517"/>
      <c r="I2" s="514"/>
      <c r="J2" s="514"/>
      <c r="K2" s="514"/>
      <c r="L2" s="514"/>
      <c r="M2" s="512"/>
      <c r="N2" s="512"/>
      <c r="O2" s="512"/>
      <c r="P2" s="512"/>
      <c r="Q2" s="512"/>
      <c r="R2" s="512"/>
    </row>
    <row r="3" spans="1:18" s="111" customFormat="1" ht="12.75">
      <c r="A3" s="512"/>
      <c r="B3" s="518"/>
      <c r="C3" s="519"/>
      <c r="D3" s="519"/>
      <c r="E3" s="520"/>
      <c r="F3" s="512"/>
      <c r="G3" s="521"/>
      <c r="H3" s="517"/>
      <c r="I3" s="514"/>
      <c r="J3" s="514"/>
      <c r="K3" s="514"/>
      <c r="L3" s="514"/>
      <c r="M3" s="512"/>
      <c r="N3" s="512"/>
      <c r="O3" s="512"/>
      <c r="P3" s="512"/>
      <c r="Q3" s="512"/>
      <c r="R3" s="512"/>
    </row>
    <row r="4" spans="1:18" s="111" customFormat="1" ht="12.75">
      <c r="A4" s="512"/>
      <c r="B4" s="522"/>
      <c r="C4" s="519"/>
      <c r="D4" s="519"/>
      <c r="E4" s="523"/>
      <c r="F4" s="512"/>
      <c r="G4" s="513"/>
      <c r="H4" s="517"/>
      <c r="I4" s="514"/>
      <c r="J4" s="514"/>
      <c r="K4" s="514"/>
      <c r="L4" s="514"/>
      <c r="M4" s="512"/>
      <c r="N4" s="512"/>
      <c r="O4" s="512"/>
      <c r="P4" s="512"/>
      <c r="Q4" s="512"/>
      <c r="R4" s="512"/>
    </row>
    <row r="5" spans="1:18" s="111" customFormat="1" ht="12.75">
      <c r="A5" s="512"/>
      <c r="B5" s="518"/>
      <c r="C5" s="524"/>
      <c r="D5" s="524"/>
      <c r="E5" s="523"/>
      <c r="F5" s="512"/>
      <c r="G5" s="513"/>
      <c r="H5" s="517"/>
      <c r="I5" s="514"/>
      <c r="J5" s="514"/>
      <c r="K5" s="514"/>
      <c r="L5" s="514"/>
      <c r="M5" s="512"/>
      <c r="N5" s="512"/>
      <c r="O5" s="512"/>
      <c r="P5" s="512"/>
      <c r="Q5" s="512"/>
      <c r="R5" s="512"/>
    </row>
    <row r="6" spans="1:18" s="111" customFormat="1" ht="12.75">
      <c r="A6" s="512"/>
      <c r="B6" s="522"/>
      <c r="C6" s="524"/>
      <c r="D6" s="524"/>
      <c r="E6" s="523"/>
      <c r="F6" s="512"/>
      <c r="G6" s="513"/>
      <c r="H6" s="521"/>
      <c r="I6" s="514"/>
      <c r="J6" s="514"/>
      <c r="K6" s="514"/>
      <c r="L6" s="514"/>
      <c r="M6" s="512"/>
      <c r="N6" s="512"/>
      <c r="O6" s="512"/>
      <c r="P6" s="512"/>
      <c r="Q6" s="512"/>
      <c r="R6" s="512"/>
    </row>
    <row r="7" spans="1:18" s="111" customFormat="1" ht="12.75">
      <c r="A7" s="512"/>
      <c r="B7" s="516"/>
      <c r="C7" s="524"/>
      <c r="D7" s="524"/>
      <c r="E7" s="512"/>
      <c r="F7" s="512"/>
      <c r="G7" s="513"/>
      <c r="H7" s="517"/>
      <c r="I7" s="514"/>
      <c r="J7" s="514"/>
      <c r="K7" s="514"/>
      <c r="L7" s="514"/>
      <c r="M7" s="512"/>
      <c r="N7" s="512"/>
      <c r="O7" s="512"/>
      <c r="P7" s="512"/>
      <c r="Q7" s="512"/>
      <c r="R7" s="512"/>
    </row>
    <row r="8" spans="1:18" s="111" customFormat="1" ht="12.75">
      <c r="A8" s="512"/>
      <c r="B8" s="516"/>
      <c r="C8" s="524"/>
      <c r="D8" s="524"/>
      <c r="E8" s="512"/>
      <c r="F8" s="512"/>
      <c r="G8" s="513"/>
      <c r="H8" s="517"/>
      <c r="I8" s="514"/>
      <c r="J8" s="514"/>
      <c r="K8" s="514"/>
      <c r="L8" s="514"/>
      <c r="M8" s="512"/>
      <c r="N8" s="512"/>
      <c r="O8" s="512"/>
      <c r="P8" s="512"/>
      <c r="Q8" s="512"/>
      <c r="R8" s="512"/>
    </row>
    <row r="9" spans="1:18" s="111" customFormat="1" ht="12.75">
      <c r="A9" s="512"/>
      <c r="B9" s="516"/>
      <c r="C9" s="524"/>
      <c r="D9" s="524"/>
      <c r="E9" s="512"/>
      <c r="F9" s="512"/>
      <c r="G9" s="513"/>
      <c r="H9" s="517"/>
      <c r="I9" s="514"/>
      <c r="J9" s="514"/>
      <c r="K9" s="514"/>
      <c r="L9" s="514"/>
      <c r="M9" s="512"/>
      <c r="N9" s="512"/>
      <c r="O9" s="512"/>
      <c r="P9" s="512"/>
      <c r="Q9" s="512"/>
      <c r="R9" s="512"/>
    </row>
    <row r="10" spans="1:18" s="111" customFormat="1" ht="12.75">
      <c r="A10" s="512"/>
      <c r="B10" s="516"/>
      <c r="C10" s="524"/>
      <c r="D10" s="524"/>
      <c r="E10" s="512"/>
      <c r="F10" s="512"/>
      <c r="G10" s="513"/>
      <c r="H10" s="517"/>
      <c r="I10" s="514"/>
      <c r="J10" s="514"/>
      <c r="K10" s="514"/>
      <c r="L10" s="514"/>
      <c r="M10" s="512"/>
      <c r="N10" s="512"/>
      <c r="O10" s="512"/>
      <c r="P10" s="512"/>
      <c r="Q10" s="512"/>
      <c r="R10" s="512"/>
    </row>
    <row r="11" spans="1:18" s="111" customFormat="1" ht="12.75">
      <c r="A11" s="512"/>
      <c r="B11" s="516"/>
      <c r="C11" s="524"/>
      <c r="D11" s="524"/>
      <c r="E11" s="512"/>
      <c r="F11" s="512"/>
      <c r="G11" s="513"/>
      <c r="H11" s="517"/>
      <c r="I11" s="514"/>
      <c r="J11" s="514"/>
      <c r="K11" s="514"/>
      <c r="L11" s="514"/>
      <c r="M11" s="512"/>
      <c r="N11" s="512"/>
      <c r="O11" s="512"/>
      <c r="P11" s="512"/>
      <c r="Q11" s="512"/>
      <c r="R11" s="512"/>
    </row>
    <row r="12" spans="1:18" s="111" customFormat="1" ht="12.75">
      <c r="A12" s="512"/>
      <c r="B12" s="516"/>
      <c r="C12" s="524"/>
      <c r="D12" s="524"/>
      <c r="E12" s="512"/>
      <c r="F12" s="512"/>
      <c r="G12" s="513"/>
      <c r="H12" s="517"/>
      <c r="I12" s="514"/>
      <c r="J12" s="514"/>
      <c r="K12" s="514"/>
      <c r="L12" s="514"/>
      <c r="M12" s="512"/>
      <c r="N12" s="512"/>
      <c r="O12" s="512"/>
      <c r="P12" s="512"/>
      <c r="Q12" s="512"/>
      <c r="R12" s="512"/>
    </row>
    <row r="13" spans="1:18" s="111" customFormat="1" ht="12.75">
      <c r="A13" s="512"/>
      <c r="B13" s="516"/>
      <c r="C13" s="524"/>
      <c r="D13" s="524"/>
      <c r="E13" s="512"/>
      <c r="F13" s="512"/>
      <c r="G13" s="513"/>
      <c r="H13" s="517"/>
      <c r="I13" s="514"/>
      <c r="J13" s="514"/>
      <c r="K13" s="514"/>
      <c r="L13" s="514"/>
      <c r="M13" s="512"/>
      <c r="N13" s="512"/>
      <c r="O13" s="512"/>
      <c r="P13" s="512"/>
      <c r="Q13" s="512"/>
      <c r="R13" s="512"/>
    </row>
    <row r="14" spans="1:18" s="111" customFormat="1" ht="12.75">
      <c r="A14" s="512"/>
      <c r="B14" s="524"/>
      <c r="C14" s="524"/>
      <c r="D14" s="524"/>
      <c r="E14" s="512"/>
      <c r="F14" s="512"/>
      <c r="G14" s="513"/>
      <c r="H14" s="517"/>
      <c r="I14" s="514"/>
      <c r="J14" s="514"/>
      <c r="K14" s="514"/>
      <c r="L14" s="514"/>
      <c r="M14" s="512"/>
      <c r="N14" s="512"/>
      <c r="O14" s="512"/>
      <c r="P14" s="514"/>
      <c r="Q14" s="514"/>
      <c r="R14" s="512"/>
    </row>
    <row r="15" spans="1:18" ht="12.75">
      <c r="A15" s="172"/>
      <c r="B15" s="1" t="s">
        <v>0</v>
      </c>
      <c r="C15" s="2"/>
      <c r="D15" s="2"/>
      <c r="E15" s="3" t="s">
        <v>585</v>
      </c>
      <c r="F15" s="525"/>
      <c r="G15" s="526"/>
      <c r="H15" s="517"/>
      <c r="I15" s="517"/>
      <c r="J15" s="517"/>
      <c r="K15" s="517"/>
      <c r="L15" s="517"/>
      <c r="M15" s="517"/>
      <c r="N15" s="517"/>
      <c r="O15" s="517"/>
      <c r="P15" s="527"/>
      <c r="Q15" s="528"/>
      <c r="R15" s="172"/>
    </row>
    <row r="16" spans="1:18" ht="12.75">
      <c r="A16" s="172"/>
      <c r="B16" s="4" t="s">
        <v>18</v>
      </c>
      <c r="C16" s="5"/>
      <c r="D16" s="5"/>
      <c r="E16" s="6" t="s">
        <v>586</v>
      </c>
      <c r="F16" s="525"/>
      <c r="G16" s="525"/>
      <c r="H16" s="517"/>
      <c r="I16" s="517"/>
      <c r="J16" s="517"/>
      <c r="K16" s="517"/>
      <c r="L16" s="517"/>
      <c r="M16" s="517"/>
      <c r="N16" s="517"/>
      <c r="O16" s="517"/>
      <c r="P16" s="527"/>
      <c r="Q16" s="528"/>
      <c r="R16" s="172"/>
    </row>
    <row r="17" spans="1:18" ht="12.75">
      <c r="A17" s="172"/>
      <c r="B17" s="4" t="s">
        <v>1</v>
      </c>
      <c r="C17" s="5"/>
      <c r="D17" s="5"/>
      <c r="E17" s="7" t="s">
        <v>587</v>
      </c>
      <c r="F17" s="525"/>
      <c r="G17" s="525"/>
      <c r="H17" s="517"/>
      <c r="I17" s="517"/>
      <c r="J17" s="517"/>
      <c r="K17" s="517"/>
      <c r="L17" s="517"/>
      <c r="M17" s="517"/>
      <c r="N17" s="517"/>
      <c r="O17" s="517"/>
      <c r="P17" s="527"/>
      <c r="Q17" s="528"/>
      <c r="R17" s="172"/>
    </row>
    <row r="18" spans="1:18" ht="12.75">
      <c r="A18" s="172"/>
      <c r="B18" s="8"/>
      <c r="C18" s="9"/>
      <c r="D18" s="9"/>
      <c r="E18" s="10"/>
      <c r="F18" s="525"/>
      <c r="G18" s="525"/>
      <c r="H18" s="517"/>
      <c r="I18" s="517"/>
      <c r="J18" s="517"/>
      <c r="K18" s="517"/>
      <c r="L18" s="517"/>
      <c r="M18" s="517"/>
      <c r="N18" s="517"/>
      <c r="O18" s="517"/>
      <c r="P18" s="527"/>
      <c r="Q18" s="528"/>
      <c r="R18" s="172"/>
    </row>
    <row r="19" spans="1:18" ht="12.75">
      <c r="A19" s="172"/>
      <c r="B19" s="529"/>
      <c r="C19" s="529"/>
      <c r="D19" s="529"/>
      <c r="E19" s="530"/>
      <c r="F19" s="512"/>
      <c r="G19" s="512"/>
      <c r="H19" s="512"/>
      <c r="I19" s="517"/>
      <c r="J19" s="517"/>
      <c r="K19" s="517"/>
      <c r="L19" s="517"/>
      <c r="M19" s="517"/>
      <c r="N19" s="517"/>
      <c r="O19" s="517"/>
      <c r="P19" s="527"/>
      <c r="Q19" s="528"/>
      <c r="R19" s="172"/>
    </row>
    <row r="20" spans="1:18" ht="12.75">
      <c r="A20" s="509"/>
      <c r="B20" s="524"/>
      <c r="C20" s="524"/>
      <c r="D20" s="524"/>
      <c r="E20" s="512"/>
      <c r="F20" s="512"/>
      <c r="G20" s="513"/>
      <c r="H20" s="513"/>
      <c r="I20" s="514"/>
      <c r="J20" s="514"/>
      <c r="K20" s="514"/>
      <c r="L20" s="514"/>
      <c r="M20" s="512"/>
      <c r="N20" s="512"/>
      <c r="O20" s="512"/>
      <c r="P20" s="514"/>
      <c r="Q20" s="515"/>
      <c r="R20" s="509"/>
    </row>
    <row r="21" spans="1:18" ht="28.5" customHeight="1">
      <c r="A21" s="509"/>
      <c r="B21" s="676" t="s">
        <v>19</v>
      </c>
      <c r="C21" s="677"/>
      <c r="D21" s="677"/>
      <c r="E21" s="677"/>
      <c r="F21" s="677"/>
      <c r="G21" s="677"/>
      <c r="H21" s="677"/>
      <c r="I21" s="677"/>
      <c r="J21" s="677"/>
      <c r="K21" s="677"/>
      <c r="L21" s="677"/>
      <c r="M21" s="677"/>
      <c r="N21" s="677"/>
      <c r="O21" s="677"/>
      <c r="P21" s="677"/>
      <c r="Q21" s="677"/>
      <c r="R21" s="509"/>
    </row>
    <row r="22" spans="1:18" ht="12.75">
      <c r="A22" s="509"/>
      <c r="B22" s="524"/>
      <c r="C22" s="524"/>
      <c r="D22" s="524"/>
      <c r="E22" s="512"/>
      <c r="F22" s="512"/>
      <c r="G22" s="513"/>
      <c r="H22" s="513"/>
      <c r="I22" s="514"/>
      <c r="J22" s="514"/>
      <c r="K22" s="514"/>
      <c r="L22" s="514"/>
      <c r="M22" s="512"/>
      <c r="N22" s="512"/>
      <c r="O22" s="512"/>
      <c r="P22" s="514"/>
      <c r="Q22" s="515"/>
      <c r="R22" s="509"/>
    </row>
    <row r="23" spans="1:18" ht="66.75" customHeight="1">
      <c r="A23" s="509"/>
      <c r="B23" s="678" t="s">
        <v>20</v>
      </c>
      <c r="C23" s="678"/>
      <c r="D23" s="678"/>
      <c r="E23" s="678"/>
      <c r="F23" s="678"/>
      <c r="G23" s="678"/>
      <c r="H23" s="678"/>
      <c r="I23" s="678"/>
      <c r="J23" s="678"/>
      <c r="K23" s="678"/>
      <c r="L23" s="678"/>
      <c r="M23" s="678"/>
      <c r="N23" s="678"/>
      <c r="O23" s="678"/>
      <c r="P23" s="678"/>
      <c r="Q23" s="678"/>
      <c r="R23" s="509"/>
    </row>
    <row r="24" spans="1:18" ht="12.75">
      <c r="A24" s="509"/>
      <c r="B24" s="11"/>
      <c r="C24" s="11"/>
      <c r="D24" s="11"/>
      <c r="E24" s="12"/>
      <c r="F24" s="12"/>
      <c r="G24" s="11"/>
      <c r="H24" s="11"/>
      <c r="I24" s="11"/>
      <c r="J24" s="11"/>
      <c r="K24" s="11"/>
      <c r="L24" s="11"/>
      <c r="M24" s="11"/>
      <c r="N24" s="11"/>
      <c r="O24" s="11"/>
      <c r="P24" s="13"/>
      <c r="Q24" s="13"/>
      <c r="R24" s="509"/>
    </row>
    <row r="25" spans="1:18" ht="25.5" customHeight="1">
      <c r="A25" s="509"/>
      <c r="B25" s="678"/>
      <c r="C25" s="678"/>
      <c r="D25" s="678"/>
      <c r="E25" s="678"/>
      <c r="F25" s="678"/>
      <c r="G25" s="678"/>
      <c r="H25" s="678"/>
      <c r="I25" s="678"/>
      <c r="J25" s="678"/>
      <c r="K25" s="678"/>
      <c r="L25" s="678"/>
      <c r="M25" s="678"/>
      <c r="N25" s="678"/>
      <c r="O25" s="678"/>
      <c r="P25" s="678"/>
      <c r="Q25" s="678"/>
      <c r="R25" s="509"/>
    </row>
    <row r="26" spans="1:18" ht="18" customHeight="1">
      <c r="A26" s="509"/>
      <c r="B26" s="678" t="s">
        <v>21</v>
      </c>
      <c r="C26" s="678"/>
      <c r="D26" s="678"/>
      <c r="E26" s="678"/>
      <c r="F26" s="678"/>
      <c r="G26" s="678"/>
      <c r="H26" s="678"/>
      <c r="I26" s="678"/>
      <c r="J26" s="678"/>
      <c r="K26" s="678"/>
      <c r="L26" s="678"/>
      <c r="M26" s="678"/>
      <c r="N26" s="678"/>
      <c r="O26" s="678"/>
      <c r="P26" s="678"/>
      <c r="Q26" s="678"/>
      <c r="R26" s="509"/>
    </row>
    <row r="27" spans="1:18" ht="14.25" customHeight="1">
      <c r="A27" s="509"/>
      <c r="B27" s="531"/>
      <c r="C27" s="531"/>
      <c r="D27" s="531"/>
      <c r="E27" s="531"/>
      <c r="F27" s="531"/>
      <c r="G27" s="531"/>
      <c r="H27" s="531"/>
      <c r="I27" s="531"/>
      <c r="J27" s="531"/>
      <c r="K27" s="531"/>
      <c r="L27" s="531"/>
      <c r="M27" s="531"/>
      <c r="N27" s="531"/>
      <c r="O27" s="531"/>
      <c r="P27" s="531"/>
      <c r="Q27" s="531"/>
      <c r="R27" s="509"/>
    </row>
    <row r="28" spans="1:18" ht="12.75">
      <c r="A28" s="509"/>
      <c r="B28" s="679" t="s">
        <v>22</v>
      </c>
      <c r="C28" s="679"/>
      <c r="D28" s="532"/>
      <c r="E28" s="512"/>
      <c r="F28" s="512"/>
      <c r="G28" s="532"/>
      <c r="H28" s="532"/>
      <c r="I28" s="532"/>
      <c r="J28" s="532"/>
      <c r="K28" s="532"/>
      <c r="L28" s="532"/>
      <c r="M28" s="532"/>
      <c r="N28" s="532"/>
      <c r="O28" s="532"/>
      <c r="P28" s="514"/>
      <c r="Q28" s="515"/>
      <c r="R28" s="509"/>
    </row>
    <row r="29" spans="1:18" ht="12.75">
      <c r="A29" s="509"/>
      <c r="B29" s="512"/>
      <c r="C29" s="512"/>
      <c r="D29" s="512"/>
      <c r="E29" s="512"/>
      <c r="F29" s="512"/>
      <c r="G29" s="512"/>
      <c r="H29" s="512"/>
      <c r="I29" s="512"/>
      <c r="J29" s="512"/>
      <c r="K29" s="512"/>
      <c r="L29" s="512"/>
      <c r="M29" s="512"/>
      <c r="N29" s="512"/>
      <c r="O29" s="512"/>
      <c r="P29" s="514"/>
      <c r="Q29" s="515"/>
      <c r="R29" s="509"/>
    </row>
    <row r="30" spans="1:18" ht="12.75">
      <c r="A30" s="509"/>
      <c r="B30" s="512" t="s">
        <v>23</v>
      </c>
      <c r="C30" s="512"/>
      <c r="D30" s="512"/>
      <c r="E30" s="512"/>
      <c r="F30" s="512"/>
      <c r="G30" s="512"/>
      <c r="H30" s="512"/>
      <c r="I30" s="512"/>
      <c r="J30" s="512"/>
      <c r="K30" s="512"/>
      <c r="L30" s="512"/>
      <c r="M30" s="512"/>
      <c r="N30" s="512"/>
      <c r="O30" s="512"/>
      <c r="P30" s="514"/>
      <c r="Q30" s="515"/>
      <c r="R30" s="509"/>
    </row>
    <row r="31" spans="1:18" ht="12.75">
      <c r="A31" s="509"/>
      <c r="B31" s="14"/>
      <c r="C31" s="14"/>
      <c r="D31" s="15"/>
      <c r="E31" s="14"/>
      <c r="F31" s="512"/>
      <c r="G31" s="512"/>
      <c r="H31" s="512"/>
      <c r="I31" s="512"/>
      <c r="J31" s="512"/>
      <c r="K31" s="512"/>
      <c r="L31" s="512"/>
      <c r="M31" s="512"/>
      <c r="N31" s="512"/>
      <c r="O31" s="512"/>
      <c r="P31" s="514"/>
      <c r="Q31" s="515"/>
      <c r="R31" s="509"/>
    </row>
    <row r="32" spans="1:18" ht="12.75">
      <c r="A32" s="509"/>
      <c r="B32" s="532"/>
      <c r="C32" s="15"/>
      <c r="D32" s="15"/>
      <c r="E32" s="512"/>
      <c r="F32" s="512"/>
      <c r="G32" s="512"/>
      <c r="H32" s="512"/>
      <c r="I32" s="512"/>
      <c r="J32" s="512"/>
      <c r="K32" s="512"/>
      <c r="L32" s="512"/>
      <c r="M32" s="512"/>
      <c r="N32" s="512"/>
      <c r="O32" s="512"/>
      <c r="P32" s="514"/>
      <c r="Q32" s="515"/>
      <c r="R32" s="509"/>
    </row>
    <row r="33" spans="1:18" ht="12.75">
      <c r="A33" s="509"/>
      <c r="B33" s="14" t="s">
        <v>24</v>
      </c>
      <c r="C33" s="172" t="s">
        <v>25</v>
      </c>
      <c r="D33" s="16" t="s">
        <v>26</v>
      </c>
      <c r="E33" s="533"/>
      <c r="F33" s="533"/>
      <c r="G33" s="534"/>
      <c r="H33" s="534"/>
      <c r="I33" s="512"/>
      <c r="J33" s="512"/>
      <c r="K33" s="512"/>
      <c r="L33" s="512"/>
      <c r="M33" s="512"/>
      <c r="N33" s="512"/>
      <c r="O33" s="512"/>
      <c r="P33" s="514"/>
      <c r="Q33" s="515"/>
      <c r="R33" s="509"/>
    </row>
    <row r="34" spans="1:18" ht="12.75">
      <c r="A34" s="509"/>
      <c r="B34" s="532"/>
      <c r="C34" s="14"/>
      <c r="D34" s="15"/>
      <c r="E34" s="533"/>
      <c r="F34" s="533"/>
      <c r="G34" s="534"/>
      <c r="H34" s="534"/>
      <c r="I34" s="512"/>
      <c r="J34" s="512"/>
      <c r="K34" s="512"/>
      <c r="L34" s="512"/>
      <c r="M34" s="512"/>
      <c r="N34" s="512"/>
      <c r="O34" s="512"/>
      <c r="P34" s="514"/>
      <c r="Q34" s="515"/>
      <c r="R34" s="509"/>
    </row>
    <row r="35" spans="1:18">
      <c r="A35" s="494"/>
      <c r="B35" s="11"/>
      <c r="C35" s="11"/>
      <c r="D35" s="11"/>
      <c r="E35" s="12"/>
      <c r="F35" s="535"/>
      <c r="G35" s="413"/>
      <c r="H35" s="413"/>
      <c r="I35" s="12"/>
      <c r="J35" s="12"/>
      <c r="K35" s="12"/>
      <c r="L35" s="12"/>
      <c r="M35" s="12"/>
      <c r="N35" s="12"/>
      <c r="O35" s="12"/>
      <c r="P35" s="13"/>
      <c r="Q35" s="536"/>
      <c r="R35" s="494"/>
    </row>
    <row r="36" spans="1:18">
      <c r="A36" s="494"/>
      <c r="B36" s="11"/>
      <c r="C36" s="17"/>
      <c r="D36" s="11"/>
      <c r="E36" s="535"/>
      <c r="F36" s="535"/>
      <c r="G36" s="18"/>
      <c r="H36" s="12"/>
      <c r="I36" s="12"/>
      <c r="J36" s="12"/>
      <c r="K36" s="12"/>
      <c r="L36" s="12"/>
      <c r="M36" s="12"/>
      <c r="N36" s="12"/>
      <c r="O36" s="12"/>
      <c r="P36" s="13"/>
      <c r="Q36" s="536"/>
      <c r="R36" s="494"/>
    </row>
    <row r="37" spans="1:18">
      <c r="A37" s="170"/>
      <c r="B37" s="17"/>
      <c r="C37" s="17"/>
      <c r="D37" s="18"/>
      <c r="E37" s="12"/>
      <c r="F37" s="12"/>
      <c r="G37" s="12"/>
      <c r="H37" s="12"/>
      <c r="I37" s="12"/>
      <c r="J37" s="12"/>
      <c r="K37" s="12"/>
      <c r="L37" s="12"/>
      <c r="M37" s="413"/>
      <c r="N37" s="413"/>
      <c r="O37" s="413"/>
      <c r="P37" s="537"/>
      <c r="Q37" s="538"/>
      <c r="R37" s="17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headerFooter scaleWithDoc="0">
    <oddHeader>&amp;CHolmes Master Trust Investor Report - November 2015</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BreakPreview" zoomScale="85" zoomScaleNormal="90" zoomScaleSheetLayoutView="85" zoomScalePageLayoutView="70"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8" customWidth="1"/>
    <col min="8" max="8" width="1.7109375" style="24" customWidth="1"/>
    <col min="9" max="16384" width="9.140625" style="24"/>
  </cols>
  <sheetData>
    <row r="1" spans="2:7">
      <c r="B1" s="19" t="s">
        <v>27</v>
      </c>
      <c r="C1" s="20"/>
      <c r="D1" s="21"/>
      <c r="E1" s="21"/>
      <c r="F1" s="22"/>
      <c r="G1" s="23"/>
    </row>
    <row r="2" spans="2:7" ht="12.75" thickBot="1">
      <c r="B2" s="19"/>
      <c r="C2" s="25"/>
      <c r="D2" s="26"/>
      <c r="E2" s="26"/>
      <c r="F2" s="22"/>
      <c r="G2" s="23"/>
    </row>
    <row r="3" spans="2:7" ht="30" customHeight="1" thickBot="1">
      <c r="B3" s="27" t="s">
        <v>28</v>
      </c>
      <c r="C3" s="27" t="s">
        <v>29</v>
      </c>
      <c r="D3" s="27" t="s">
        <v>30</v>
      </c>
      <c r="E3" s="28" t="s">
        <v>31</v>
      </c>
      <c r="F3" s="27" t="s">
        <v>32</v>
      </c>
      <c r="G3" s="638" t="s">
        <v>33</v>
      </c>
    </row>
    <row r="4" spans="2:7">
      <c r="B4" s="29" t="s">
        <v>34</v>
      </c>
      <c r="C4" s="30" t="s">
        <v>35</v>
      </c>
      <c r="D4" s="30"/>
      <c r="E4" s="31"/>
      <c r="F4" s="32"/>
      <c r="G4" s="33"/>
    </row>
    <row r="5" spans="2:7">
      <c r="B5" s="34" t="s">
        <v>36</v>
      </c>
      <c r="C5" s="35" t="s">
        <v>37</v>
      </c>
      <c r="D5" s="35"/>
      <c r="E5" s="35"/>
      <c r="F5" s="36"/>
      <c r="G5" s="37"/>
    </row>
    <row r="6" spans="2:7">
      <c r="B6" s="29" t="s">
        <v>38</v>
      </c>
      <c r="C6" s="38" t="s">
        <v>39</v>
      </c>
      <c r="D6" s="38"/>
      <c r="E6" s="38"/>
      <c r="F6" s="39"/>
      <c r="G6" s="40"/>
    </row>
    <row r="7" spans="2:7">
      <c r="B7" s="686" t="s">
        <v>40</v>
      </c>
      <c r="C7" s="685" t="s">
        <v>41</v>
      </c>
      <c r="D7" s="685" t="s">
        <v>558</v>
      </c>
      <c r="E7" s="685" t="s">
        <v>42</v>
      </c>
      <c r="F7" s="41" t="s">
        <v>43</v>
      </c>
      <c r="G7" s="42" t="s">
        <v>44</v>
      </c>
    </row>
    <row r="8" spans="2:7">
      <c r="B8" s="686"/>
      <c r="C8" s="685"/>
      <c r="D8" s="685"/>
      <c r="E8" s="685"/>
      <c r="F8" s="41" t="s">
        <v>45</v>
      </c>
      <c r="G8" s="42" t="s">
        <v>46</v>
      </c>
    </row>
    <row r="9" spans="2:7">
      <c r="B9" s="686"/>
      <c r="C9" s="685"/>
      <c r="D9" s="685"/>
      <c r="E9" s="685"/>
      <c r="F9" s="41" t="s">
        <v>47</v>
      </c>
      <c r="G9" s="42" t="s">
        <v>48</v>
      </c>
    </row>
    <row r="10" spans="2:7">
      <c r="B10" s="686"/>
      <c r="C10" s="685"/>
      <c r="D10" s="685"/>
      <c r="E10" s="685"/>
      <c r="F10" s="41" t="s">
        <v>49</v>
      </c>
      <c r="G10" s="42" t="s">
        <v>50</v>
      </c>
    </row>
    <row r="11" spans="2:7">
      <c r="B11" s="686"/>
      <c r="C11" s="685"/>
      <c r="D11" s="685"/>
      <c r="E11" s="685"/>
      <c r="F11" s="41" t="s">
        <v>51</v>
      </c>
      <c r="G11" s="42" t="s">
        <v>52</v>
      </c>
    </row>
    <row r="12" spans="2:7" ht="24">
      <c r="B12" s="686"/>
      <c r="C12" s="685"/>
      <c r="D12" s="685"/>
      <c r="E12" s="685"/>
      <c r="F12" s="41" t="s">
        <v>43</v>
      </c>
      <c r="G12" s="42" t="s">
        <v>53</v>
      </c>
    </row>
    <row r="13" spans="2:7">
      <c r="B13" s="686"/>
      <c r="C13" s="685"/>
      <c r="D13" s="685"/>
      <c r="E13" s="685"/>
      <c r="F13" s="41" t="s">
        <v>54</v>
      </c>
      <c r="G13" s="42" t="s">
        <v>55</v>
      </c>
    </row>
    <row r="14" spans="2:7">
      <c r="B14" s="686"/>
      <c r="C14" s="685"/>
      <c r="D14" s="685"/>
      <c r="E14" s="685"/>
      <c r="F14" s="41" t="s">
        <v>56</v>
      </c>
      <c r="G14" s="42" t="s">
        <v>57</v>
      </c>
    </row>
    <row r="15" spans="2:7" ht="24">
      <c r="B15" s="29" t="s">
        <v>58</v>
      </c>
      <c r="C15" s="43" t="s">
        <v>41</v>
      </c>
      <c r="D15" s="43" t="s">
        <v>558</v>
      </c>
      <c r="E15" s="43" t="s">
        <v>42</v>
      </c>
      <c r="F15" s="44" t="s">
        <v>42</v>
      </c>
      <c r="G15" s="45" t="s">
        <v>560</v>
      </c>
    </row>
    <row r="16" spans="2:7">
      <c r="B16" s="34" t="s">
        <v>59</v>
      </c>
      <c r="C16" s="35" t="s">
        <v>41</v>
      </c>
      <c r="D16" s="643" t="s">
        <v>558</v>
      </c>
      <c r="E16" s="35" t="s">
        <v>42</v>
      </c>
      <c r="F16" s="46"/>
      <c r="G16" s="42"/>
    </row>
    <row r="17" spans="2:7" ht="13.5" customHeight="1">
      <c r="B17" s="29" t="s">
        <v>60</v>
      </c>
      <c r="C17" s="43" t="s">
        <v>41</v>
      </c>
      <c r="D17" s="43" t="s">
        <v>558</v>
      </c>
      <c r="E17" s="43" t="s">
        <v>42</v>
      </c>
      <c r="F17" s="44"/>
      <c r="G17" s="45"/>
    </row>
    <row r="18" spans="2:7" ht="96.75" customHeight="1">
      <c r="B18" s="34" t="s">
        <v>61</v>
      </c>
      <c r="C18" s="35" t="s">
        <v>62</v>
      </c>
      <c r="D18" s="35" t="s">
        <v>584</v>
      </c>
      <c r="E18" s="35" t="s">
        <v>63</v>
      </c>
      <c r="F18" s="47" t="s">
        <v>64</v>
      </c>
      <c r="G18" s="42" t="s">
        <v>65</v>
      </c>
    </row>
    <row r="19" spans="2:7">
      <c r="B19" s="687" t="s">
        <v>66</v>
      </c>
      <c r="C19" s="681" t="s">
        <v>41</v>
      </c>
      <c r="D19" s="681" t="s">
        <v>558</v>
      </c>
      <c r="E19" s="681" t="s">
        <v>42</v>
      </c>
      <c r="F19" s="48"/>
      <c r="G19" s="40"/>
    </row>
    <row r="20" spans="2:7" ht="126" customHeight="1">
      <c r="B20" s="687"/>
      <c r="C20" s="681"/>
      <c r="D20" s="681"/>
      <c r="E20" s="681"/>
      <c r="F20" s="48" t="s">
        <v>64</v>
      </c>
      <c r="G20" s="40" t="s">
        <v>67</v>
      </c>
    </row>
    <row r="21" spans="2:7" ht="133.5" customHeight="1">
      <c r="B21" s="684" t="s">
        <v>68</v>
      </c>
      <c r="C21" s="685" t="s">
        <v>41</v>
      </c>
      <c r="D21" s="685" t="s">
        <v>558</v>
      </c>
      <c r="E21" s="685" t="s">
        <v>42</v>
      </c>
      <c r="F21" s="41" t="s">
        <v>69</v>
      </c>
      <c r="G21" s="42" t="s">
        <v>70</v>
      </c>
    </row>
    <row r="22" spans="2:7" ht="103.5" customHeight="1">
      <c r="B22" s="684"/>
      <c r="C22" s="685"/>
      <c r="D22" s="685"/>
      <c r="E22" s="685"/>
      <c r="F22" s="41" t="s">
        <v>64</v>
      </c>
      <c r="G22" s="42" t="s">
        <v>71</v>
      </c>
    </row>
    <row r="23" spans="2:7" ht="123" customHeight="1">
      <c r="B23" s="684"/>
      <c r="C23" s="685"/>
      <c r="D23" s="685"/>
      <c r="E23" s="685"/>
      <c r="F23" s="41" t="s">
        <v>72</v>
      </c>
      <c r="G23" s="42" t="s">
        <v>561</v>
      </c>
    </row>
    <row r="24" spans="2:7" s="51" customFormat="1" ht="96" customHeight="1">
      <c r="B24" s="49" t="s">
        <v>73</v>
      </c>
      <c r="C24" s="38" t="s">
        <v>41</v>
      </c>
      <c r="D24" s="38" t="s">
        <v>558</v>
      </c>
      <c r="E24" s="38" t="s">
        <v>42</v>
      </c>
      <c r="F24" s="50" t="s">
        <v>74</v>
      </c>
      <c r="G24" s="40" t="s">
        <v>75</v>
      </c>
    </row>
    <row r="25" spans="2:7" ht="24">
      <c r="B25" s="686" t="s">
        <v>76</v>
      </c>
      <c r="C25" s="685" t="s">
        <v>41</v>
      </c>
      <c r="D25" s="685" t="s">
        <v>558</v>
      </c>
      <c r="E25" s="685" t="s">
        <v>42</v>
      </c>
      <c r="F25" s="41" t="s">
        <v>77</v>
      </c>
      <c r="G25" s="42" t="s">
        <v>562</v>
      </c>
    </row>
    <row r="26" spans="2:7" ht="24">
      <c r="B26" s="686"/>
      <c r="C26" s="685"/>
      <c r="D26" s="685"/>
      <c r="E26" s="685"/>
      <c r="F26" s="41" t="s">
        <v>78</v>
      </c>
      <c r="G26" s="42" t="s">
        <v>563</v>
      </c>
    </row>
    <row r="27" spans="2:7" ht="36" customHeight="1">
      <c r="B27" s="680" t="s">
        <v>79</v>
      </c>
      <c r="C27" s="681" t="s">
        <v>570</v>
      </c>
      <c r="D27" s="681" t="s">
        <v>558</v>
      </c>
      <c r="E27" s="681" t="s">
        <v>42</v>
      </c>
      <c r="F27" s="50" t="s">
        <v>80</v>
      </c>
      <c r="G27" s="40" t="s">
        <v>81</v>
      </c>
    </row>
    <row r="28" spans="2:7" ht="52.5" customHeight="1">
      <c r="B28" s="680"/>
      <c r="C28" s="681"/>
      <c r="D28" s="681"/>
      <c r="E28" s="681"/>
      <c r="F28" s="48" t="s">
        <v>78</v>
      </c>
      <c r="G28" s="40" t="s">
        <v>82</v>
      </c>
    </row>
    <row r="29" spans="2:7" ht="22.5" customHeight="1">
      <c r="B29" s="34" t="s">
        <v>83</v>
      </c>
      <c r="C29" s="35" t="s">
        <v>62</v>
      </c>
      <c r="D29" s="35" t="s">
        <v>584</v>
      </c>
      <c r="E29" s="35" t="s">
        <v>63</v>
      </c>
      <c r="F29" s="52"/>
      <c r="G29" s="42"/>
    </row>
    <row r="30" spans="2:7" ht="28.5" customHeight="1">
      <c r="B30" s="49" t="s">
        <v>84</v>
      </c>
      <c r="C30" s="38" t="s">
        <v>85</v>
      </c>
      <c r="D30" s="38"/>
      <c r="E30" s="38"/>
      <c r="F30" s="50"/>
      <c r="G30" s="40"/>
    </row>
    <row r="31" spans="2:7" ht="33" customHeight="1" thickBot="1">
      <c r="B31" s="53" t="s">
        <v>86</v>
      </c>
      <c r="C31" s="54" t="s">
        <v>62</v>
      </c>
      <c r="D31" s="55"/>
      <c r="E31" s="55"/>
      <c r="F31" s="56"/>
      <c r="G31" s="57"/>
    </row>
    <row r="32" spans="2:7" ht="19.5" customHeight="1">
      <c r="B32" s="682" t="s">
        <v>87</v>
      </c>
      <c r="C32" s="682"/>
      <c r="D32" s="682"/>
      <c r="E32" s="682"/>
      <c r="F32" s="682"/>
      <c r="G32" s="682"/>
    </row>
    <row r="33" spans="2:7">
      <c r="B33" s="683"/>
      <c r="C33" s="683"/>
      <c r="D33" s="683"/>
      <c r="E33" s="683"/>
      <c r="F33" s="683"/>
      <c r="G33" s="683"/>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November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BreakPreview" zoomScale="75" zoomScaleNormal="85" zoomScaleSheetLayoutView="75" workbookViewId="0">
      <selection activeCell="G37" sqref="G37"/>
    </sheetView>
  </sheetViews>
  <sheetFormatPr defaultColWidth="9.140625" defaultRowHeight="12"/>
  <cols>
    <col min="1" max="1" width="1.7109375" style="60" customWidth="1"/>
    <col min="2" max="2" width="31.7109375" style="60" customWidth="1"/>
    <col min="3" max="3" width="20.7109375" style="60" customWidth="1"/>
    <col min="4" max="4" width="20" style="60" customWidth="1"/>
    <col min="5" max="5" width="18.85546875" style="60" customWidth="1"/>
    <col min="6" max="6" width="21.42578125" style="60" bestFit="1" customWidth="1"/>
    <col min="7" max="7" width="17" style="60" customWidth="1"/>
    <col min="8" max="8" width="20.28515625" style="60" customWidth="1"/>
    <col min="9" max="9" width="5.42578125" style="60" customWidth="1"/>
    <col min="10" max="10" width="32.140625" style="60" customWidth="1"/>
    <col min="11" max="11" width="21.5703125" style="60" customWidth="1"/>
    <col min="12" max="12" width="12.140625" style="60" customWidth="1"/>
    <col min="13" max="13" width="21.140625" style="60" customWidth="1"/>
    <col min="14" max="14" width="22.42578125" style="60" customWidth="1"/>
    <col min="15" max="15" width="1.7109375" style="60" customWidth="1"/>
    <col min="16" max="16384" width="9.140625" style="60"/>
  </cols>
  <sheetData>
    <row r="2" spans="2:14" ht="12.75" thickBot="1">
      <c r="B2" s="59" t="s">
        <v>88</v>
      </c>
      <c r="C2" s="59"/>
      <c r="D2" s="59"/>
      <c r="E2" s="59"/>
      <c r="F2" s="59"/>
      <c r="G2" s="59"/>
      <c r="H2" s="59"/>
      <c r="I2" s="59"/>
      <c r="J2" s="59"/>
      <c r="K2" s="59"/>
      <c r="L2" s="59"/>
      <c r="M2" s="59"/>
      <c r="N2" s="59"/>
    </row>
    <row r="3" spans="2:14" ht="12.75" thickBot="1"/>
    <row r="4" spans="2:14">
      <c r="B4" s="61" t="s">
        <v>89</v>
      </c>
      <c r="C4" s="62"/>
      <c r="D4" s="63"/>
      <c r="E4" s="63"/>
      <c r="F4" s="64"/>
      <c r="J4" s="65" t="s">
        <v>90</v>
      </c>
      <c r="K4" s="66"/>
      <c r="L4" s="67"/>
      <c r="M4" s="68"/>
      <c r="N4" s="69"/>
    </row>
    <row r="5" spans="2:14" ht="12.75" thickBot="1">
      <c r="B5" s="70"/>
      <c r="C5" s="71"/>
      <c r="D5" s="71"/>
      <c r="E5" s="71"/>
      <c r="F5" s="72"/>
      <c r="J5" s="73"/>
      <c r="K5" s="74"/>
      <c r="L5" s="75"/>
      <c r="M5" s="76"/>
      <c r="N5" s="77"/>
    </row>
    <row r="6" spans="2:14">
      <c r="B6" s="78" t="s">
        <v>91</v>
      </c>
      <c r="C6" s="79"/>
      <c r="D6" s="80"/>
      <c r="E6" s="81"/>
      <c r="F6" s="603">
        <v>115191</v>
      </c>
      <c r="H6" s="674"/>
      <c r="J6" s="82" t="s">
        <v>588</v>
      </c>
      <c r="K6" s="83"/>
      <c r="L6" s="84"/>
      <c r="M6" s="85"/>
      <c r="N6" s="608">
        <v>7295903052.4299994</v>
      </c>
    </row>
    <row r="7" spans="2:14" ht="12.75" thickBot="1">
      <c r="B7" s="86" t="s">
        <v>92</v>
      </c>
      <c r="C7" s="87"/>
      <c r="D7" s="88"/>
      <c r="E7" s="89"/>
      <c r="F7" s="604">
        <v>6399214137.6800003</v>
      </c>
      <c r="J7" s="90" t="s">
        <v>580</v>
      </c>
      <c r="K7" s="91"/>
      <c r="L7" s="92"/>
      <c r="M7" s="624" t="s">
        <v>557</v>
      </c>
      <c r="N7" s="623">
        <v>7452409515.2300005</v>
      </c>
    </row>
    <row r="8" spans="2:14">
      <c r="B8" s="78" t="s">
        <v>589</v>
      </c>
      <c r="C8" s="79"/>
      <c r="D8" s="80"/>
      <c r="E8" s="81"/>
      <c r="F8" s="94">
        <v>78941</v>
      </c>
      <c r="G8" s="24"/>
      <c r="J8" s="82" t="s">
        <v>590</v>
      </c>
      <c r="K8" s="83"/>
      <c r="L8" s="84"/>
      <c r="M8" s="83"/>
      <c r="N8" s="609">
        <v>20195838.890000001</v>
      </c>
    </row>
    <row r="9" spans="2:14">
      <c r="B9" s="95" t="s">
        <v>591</v>
      </c>
      <c r="C9" s="96"/>
      <c r="D9" s="97"/>
      <c r="E9" s="98"/>
      <c r="F9" s="99">
        <v>7172742994.8199997</v>
      </c>
      <c r="G9" s="24"/>
      <c r="J9" s="100" t="s">
        <v>592</v>
      </c>
      <c r="K9" s="83"/>
      <c r="L9" s="84"/>
      <c r="M9" s="83"/>
      <c r="N9" s="610">
        <v>36105882.240001678</v>
      </c>
    </row>
    <row r="10" spans="2:14" ht="12.75" thickBot="1">
      <c r="B10" s="86" t="s">
        <v>593</v>
      </c>
      <c r="C10" s="87"/>
      <c r="D10" s="88"/>
      <c r="E10" s="101"/>
      <c r="F10" s="606">
        <v>3.1922732145597155E-2</v>
      </c>
      <c r="J10" s="100" t="s">
        <v>594</v>
      </c>
      <c r="K10" s="83"/>
      <c r="L10" s="84"/>
      <c r="M10" s="83"/>
      <c r="N10" s="611">
        <v>119328395.16</v>
      </c>
    </row>
    <row r="11" spans="2:14" ht="12.75" thickBot="1">
      <c r="F11" s="605"/>
      <c r="J11" s="102" t="s">
        <v>595</v>
      </c>
      <c r="K11" s="91"/>
      <c r="L11" s="92"/>
      <c r="M11" s="624" t="s">
        <v>557</v>
      </c>
      <c r="N11" s="623">
        <v>155434277.40000167</v>
      </c>
    </row>
    <row r="12" spans="2:14">
      <c r="B12" s="96"/>
      <c r="C12" s="96"/>
      <c r="D12" s="97"/>
      <c r="E12" s="97"/>
      <c r="F12" s="103"/>
      <c r="H12" s="674"/>
      <c r="J12" s="82" t="s">
        <v>596</v>
      </c>
      <c r="K12" s="83"/>
      <c r="L12" s="84"/>
      <c r="M12" s="104"/>
      <c r="N12" s="609">
        <v>5541585430.0723076</v>
      </c>
    </row>
    <row r="13" spans="2:14">
      <c r="B13" s="105"/>
      <c r="C13" s="105"/>
      <c r="D13" s="106"/>
      <c r="E13" s="97"/>
      <c r="F13" s="103"/>
      <c r="J13" s="100" t="s">
        <v>597</v>
      </c>
      <c r="K13" s="83"/>
      <c r="L13" s="84"/>
      <c r="M13" s="104"/>
      <c r="N13" s="614">
        <v>0.7595475694028867</v>
      </c>
    </row>
    <row r="14" spans="2:14">
      <c r="B14" s="96"/>
      <c r="C14" s="105"/>
      <c r="D14" s="107"/>
      <c r="E14" s="107"/>
      <c r="F14" s="103"/>
      <c r="J14" s="100" t="s">
        <v>598</v>
      </c>
      <c r="K14" s="83"/>
      <c r="L14" s="84"/>
      <c r="M14" s="104"/>
      <c r="N14" s="625">
        <v>1754317622.3576918</v>
      </c>
    </row>
    <row r="15" spans="2:14">
      <c r="B15" s="96"/>
      <c r="C15" s="105"/>
      <c r="D15" s="107"/>
      <c r="E15" s="106"/>
      <c r="F15" s="539"/>
      <c r="J15" s="100" t="s">
        <v>599</v>
      </c>
      <c r="K15" s="83"/>
      <c r="L15" s="84"/>
      <c r="M15" s="104"/>
      <c r="N15" s="614">
        <v>0.24045243059711333</v>
      </c>
    </row>
    <row r="16" spans="2:14">
      <c r="B16" s="96"/>
      <c r="C16" s="105"/>
      <c r="D16" s="107"/>
      <c r="E16" s="106"/>
      <c r="F16" s="108"/>
      <c r="J16" s="100" t="s">
        <v>600</v>
      </c>
      <c r="K16" s="83"/>
      <c r="L16" s="109"/>
      <c r="M16" s="110"/>
      <c r="N16" s="602"/>
    </row>
    <row r="17" spans="2:14" ht="12" customHeight="1">
      <c r="B17" s="96"/>
      <c r="C17" s="105"/>
      <c r="D17" s="106"/>
      <c r="E17" s="106"/>
      <c r="F17" s="103"/>
      <c r="J17" s="100" t="s">
        <v>93</v>
      </c>
      <c r="K17" s="97"/>
      <c r="L17" s="111"/>
      <c r="M17" s="110"/>
      <c r="N17" s="626">
        <v>266272842.12</v>
      </c>
    </row>
    <row r="18" spans="2:14" ht="12" customHeight="1">
      <c r="D18" s="112"/>
      <c r="E18" s="112"/>
      <c r="F18" s="96"/>
      <c r="G18" s="93"/>
      <c r="J18" s="100" t="s">
        <v>94</v>
      </c>
      <c r="K18" s="97"/>
      <c r="L18" s="113"/>
      <c r="M18" s="110"/>
      <c r="N18" s="626">
        <v>321019734.30691993</v>
      </c>
    </row>
    <row r="19" spans="2:14">
      <c r="C19" s="112"/>
      <c r="D19" s="112"/>
      <c r="E19" s="112"/>
      <c r="F19" s="93"/>
      <c r="J19" s="100" t="s">
        <v>95</v>
      </c>
      <c r="K19" s="97"/>
      <c r="L19" s="113"/>
      <c r="M19" s="110"/>
      <c r="N19" s="626">
        <v>207370764.07200003</v>
      </c>
    </row>
    <row r="20" spans="2:14">
      <c r="C20" s="112"/>
      <c r="D20" s="93"/>
      <c r="E20" s="112"/>
      <c r="F20" s="93"/>
      <c r="J20" s="100" t="s">
        <v>96</v>
      </c>
      <c r="K20" s="97"/>
      <c r="L20" s="113"/>
      <c r="M20" s="110"/>
      <c r="N20" s="626">
        <v>0</v>
      </c>
    </row>
    <row r="21" spans="2:14">
      <c r="B21" s="114"/>
      <c r="C21" s="112"/>
      <c r="D21" s="112"/>
      <c r="F21" s="93"/>
      <c r="G21" s="114"/>
      <c r="J21" s="100" t="s">
        <v>97</v>
      </c>
      <c r="K21" s="97"/>
      <c r="L21" s="113"/>
      <c r="M21" s="110"/>
      <c r="N21" s="626">
        <v>81432.039999999994</v>
      </c>
    </row>
    <row r="22" spans="2:14">
      <c r="J22" s="100" t="s">
        <v>98</v>
      </c>
      <c r="K22" s="109"/>
      <c r="L22" s="111"/>
      <c r="M22" s="110"/>
      <c r="N22" s="626">
        <v>794744772.53891993</v>
      </c>
    </row>
    <row r="23" spans="2:14" ht="12.75" thickBot="1">
      <c r="J23" s="115" t="s">
        <v>601</v>
      </c>
      <c r="K23" s="116"/>
      <c r="L23" s="117"/>
      <c r="M23" s="118"/>
      <c r="N23" s="627">
        <v>0.1089302813959705</v>
      </c>
    </row>
    <row r="24" spans="2:14" ht="36" customHeight="1" thickBot="1">
      <c r="B24" s="688" t="s">
        <v>602</v>
      </c>
      <c r="C24" s="689"/>
      <c r="D24" s="119" t="s">
        <v>17</v>
      </c>
      <c r="E24" s="120" t="s">
        <v>99</v>
      </c>
      <c r="F24" s="120" t="s">
        <v>100</v>
      </c>
      <c r="G24" s="120" t="s">
        <v>101</v>
      </c>
      <c r="H24" s="120" t="s">
        <v>102</v>
      </c>
      <c r="J24" s="690"/>
      <c r="K24" s="690"/>
      <c r="L24" s="690"/>
      <c r="M24" s="690"/>
      <c r="N24" s="690"/>
    </row>
    <row r="25" spans="2:14" ht="13.5" customHeight="1">
      <c r="B25" s="95" t="s">
        <v>103</v>
      </c>
      <c r="C25" s="110"/>
      <c r="D25" s="595">
        <v>78239</v>
      </c>
      <c r="E25" s="595">
        <v>7099905875.3400002</v>
      </c>
      <c r="F25" s="596">
        <v>0</v>
      </c>
      <c r="G25" s="592">
        <v>99.11</v>
      </c>
      <c r="H25" s="593">
        <v>98.98</v>
      </c>
      <c r="J25" s="628"/>
      <c r="K25" s="121"/>
      <c r="L25" s="635"/>
      <c r="M25" s="121"/>
    </row>
    <row r="26" spans="2:14" ht="15">
      <c r="B26" s="95" t="s">
        <v>104</v>
      </c>
      <c r="C26" s="110"/>
      <c r="D26" s="597">
        <v>621</v>
      </c>
      <c r="E26" s="598">
        <v>65812470.799999997</v>
      </c>
      <c r="F26" s="599">
        <v>442868.93</v>
      </c>
      <c r="G26" s="592">
        <v>0.79</v>
      </c>
      <c r="H26" s="593">
        <v>0.92</v>
      </c>
      <c r="J26" s="612"/>
      <c r="K26" s="607"/>
      <c r="L26" s="121"/>
      <c r="M26" s="121"/>
    </row>
    <row r="27" spans="2:14" ht="15">
      <c r="B27" s="95" t="s">
        <v>105</v>
      </c>
      <c r="C27" s="110"/>
      <c r="D27" s="597">
        <v>76</v>
      </c>
      <c r="E27" s="598">
        <v>6895602.9400000004</v>
      </c>
      <c r="F27" s="599">
        <v>88105.05</v>
      </c>
      <c r="G27" s="592">
        <v>0.1</v>
      </c>
      <c r="H27" s="593">
        <v>0.1</v>
      </c>
      <c r="J27" s="107"/>
      <c r="K27" s="121"/>
      <c r="L27" s="607"/>
      <c r="M27" s="121"/>
    </row>
    <row r="28" spans="2:14" ht="15">
      <c r="B28" s="95" t="s">
        <v>106</v>
      </c>
      <c r="C28" s="110"/>
      <c r="D28" s="597">
        <v>3</v>
      </c>
      <c r="E28" s="598">
        <v>116568.24</v>
      </c>
      <c r="F28" s="599">
        <v>6259.92</v>
      </c>
      <c r="G28" s="592">
        <v>0</v>
      </c>
      <c r="H28" s="593">
        <v>0</v>
      </c>
      <c r="J28" s="107"/>
      <c r="K28" s="121"/>
      <c r="L28" s="121"/>
      <c r="M28" s="121"/>
    </row>
    <row r="29" spans="2:14" ht="15">
      <c r="B29" s="95" t="s">
        <v>107</v>
      </c>
      <c r="C29" s="110"/>
      <c r="D29" s="597">
        <v>1</v>
      </c>
      <c r="E29" s="598">
        <v>9864.0499999999993</v>
      </c>
      <c r="F29" s="599">
        <v>162.22999999999999</v>
      </c>
      <c r="G29" s="592">
        <v>0</v>
      </c>
      <c r="H29" s="593">
        <v>0</v>
      </c>
      <c r="J29" s="613"/>
      <c r="K29" s="121"/>
      <c r="L29" s="121"/>
      <c r="M29" s="121"/>
    </row>
    <row r="30" spans="2:14" ht="15">
      <c r="B30" s="95" t="s">
        <v>108</v>
      </c>
      <c r="C30" s="110"/>
      <c r="D30" s="597">
        <v>0</v>
      </c>
      <c r="E30" s="598">
        <v>0</v>
      </c>
      <c r="F30" s="599">
        <v>0</v>
      </c>
      <c r="G30" s="592">
        <v>0</v>
      </c>
      <c r="H30" s="593">
        <v>0</v>
      </c>
      <c r="J30" s="121"/>
      <c r="K30" s="121"/>
      <c r="L30" s="121"/>
      <c r="M30" s="121"/>
    </row>
    <row r="31" spans="2:14" ht="15">
      <c r="B31" s="95" t="s">
        <v>109</v>
      </c>
      <c r="C31" s="110"/>
      <c r="D31" s="600">
        <v>0</v>
      </c>
      <c r="E31" s="599">
        <v>0</v>
      </c>
      <c r="F31" s="599">
        <v>0</v>
      </c>
      <c r="G31" s="592">
        <v>0</v>
      </c>
      <c r="H31" s="593">
        <v>0</v>
      </c>
      <c r="J31" s="122"/>
      <c r="K31" s="122"/>
      <c r="L31" s="122"/>
      <c r="M31" s="122"/>
    </row>
    <row r="32" spans="2:14" ht="15">
      <c r="B32" s="95" t="s">
        <v>110</v>
      </c>
      <c r="C32" s="110"/>
      <c r="D32" s="600">
        <v>0</v>
      </c>
      <c r="E32" s="599">
        <v>0</v>
      </c>
      <c r="F32" s="599">
        <v>0</v>
      </c>
      <c r="G32" s="592">
        <v>0</v>
      </c>
      <c r="H32" s="593">
        <v>0</v>
      </c>
      <c r="J32" s="121"/>
      <c r="K32" s="121"/>
      <c r="L32" s="121"/>
      <c r="M32" s="121"/>
    </row>
    <row r="33" spans="2:14" ht="15">
      <c r="B33" s="95" t="s">
        <v>111</v>
      </c>
      <c r="C33" s="110"/>
      <c r="D33" s="600">
        <v>0</v>
      </c>
      <c r="E33" s="599">
        <v>0</v>
      </c>
      <c r="F33" s="599">
        <v>0</v>
      </c>
      <c r="G33" s="592">
        <v>0</v>
      </c>
      <c r="H33" s="593">
        <v>0</v>
      </c>
      <c r="J33" s="121"/>
      <c r="K33" s="121"/>
      <c r="L33" s="121"/>
      <c r="M33" s="121"/>
    </row>
    <row r="34" spans="2:14" ht="15">
      <c r="B34" s="95" t="s">
        <v>112</v>
      </c>
      <c r="C34" s="110"/>
      <c r="D34" s="600">
        <v>0</v>
      </c>
      <c r="E34" s="599">
        <v>0</v>
      </c>
      <c r="F34" s="599">
        <v>0</v>
      </c>
      <c r="G34" s="592">
        <v>0</v>
      </c>
      <c r="H34" s="593">
        <v>0</v>
      </c>
      <c r="J34" s="121"/>
      <c r="K34" s="121"/>
      <c r="L34" s="121"/>
      <c r="M34" s="121"/>
    </row>
    <row r="35" spans="2:14" ht="15">
      <c r="B35" s="95" t="s">
        <v>113</v>
      </c>
      <c r="C35" s="110"/>
      <c r="D35" s="600">
        <v>0</v>
      </c>
      <c r="E35" s="599">
        <v>0</v>
      </c>
      <c r="F35" s="599">
        <v>0</v>
      </c>
      <c r="G35" s="592">
        <v>0</v>
      </c>
      <c r="H35" s="593">
        <v>0</v>
      </c>
      <c r="J35" s="121"/>
      <c r="K35" s="121"/>
      <c r="L35" s="121"/>
      <c r="M35" s="121"/>
    </row>
    <row r="36" spans="2:14" ht="15">
      <c r="B36" s="95" t="s">
        <v>114</v>
      </c>
      <c r="C36" s="110"/>
      <c r="D36" s="600">
        <v>0</v>
      </c>
      <c r="E36" s="599">
        <v>0</v>
      </c>
      <c r="F36" s="599">
        <v>0</v>
      </c>
      <c r="G36" s="592">
        <v>0</v>
      </c>
      <c r="H36" s="593">
        <v>0</v>
      </c>
      <c r="J36" s="121"/>
      <c r="K36" s="121"/>
      <c r="L36" s="121"/>
      <c r="M36" s="121"/>
    </row>
    <row r="37" spans="2:14" ht="15.75" thickBot="1">
      <c r="B37" s="95" t="s">
        <v>115</v>
      </c>
      <c r="C37" s="123"/>
      <c r="D37" s="600">
        <v>1</v>
      </c>
      <c r="E37" s="599">
        <v>2613.4499999999998</v>
      </c>
      <c r="F37" s="599">
        <v>1053.3699999999999</v>
      </c>
      <c r="G37" s="592">
        <v>0</v>
      </c>
      <c r="H37" s="593">
        <v>0</v>
      </c>
      <c r="I37" s="540"/>
      <c r="J37" s="121"/>
      <c r="K37" s="121"/>
      <c r="L37" s="121"/>
      <c r="M37" s="121"/>
    </row>
    <row r="38" spans="2:14" ht="12.75" thickBot="1">
      <c r="B38" s="124" t="s">
        <v>4</v>
      </c>
      <c r="C38" s="125"/>
      <c r="D38" s="601">
        <v>78941</v>
      </c>
      <c r="E38" s="601">
        <v>7172742994.8199997</v>
      </c>
      <c r="F38" s="601">
        <v>538449.5</v>
      </c>
      <c r="G38" s="594">
        <v>100</v>
      </c>
      <c r="H38" s="594">
        <v>100</v>
      </c>
      <c r="I38" s="540"/>
      <c r="J38" s="126"/>
      <c r="K38" s="126"/>
      <c r="L38" s="126"/>
      <c r="M38" s="126"/>
      <c r="N38" s="126"/>
    </row>
    <row r="39" spans="2:14" s="126" customFormat="1">
      <c r="B39" s="127"/>
      <c r="J39" s="60"/>
      <c r="K39" s="60"/>
      <c r="L39" s="60"/>
      <c r="M39" s="60"/>
      <c r="N39" s="60"/>
    </row>
    <row r="40" spans="2:14" s="126" customFormat="1">
      <c r="B40" s="128"/>
      <c r="J40" s="60"/>
      <c r="K40" s="60"/>
      <c r="L40" s="60"/>
      <c r="M40" s="60"/>
      <c r="N40" s="60"/>
    </row>
    <row r="41" spans="2:14" ht="12.75" thickBot="1">
      <c r="G41" s="129"/>
      <c r="H41" s="130"/>
      <c r="I41" s="130"/>
    </row>
    <row r="42" spans="2:14" ht="12" customHeight="1">
      <c r="B42" s="61" t="s">
        <v>603</v>
      </c>
      <c r="C42" s="131"/>
      <c r="D42" s="132" t="s">
        <v>17</v>
      </c>
      <c r="E42" s="133" t="s">
        <v>116</v>
      </c>
      <c r="F42" s="133" t="s">
        <v>117</v>
      </c>
      <c r="G42" s="130"/>
      <c r="H42" s="130"/>
      <c r="I42" s="130"/>
    </row>
    <row r="43" spans="2:14" ht="12.75" thickBot="1">
      <c r="B43" s="134"/>
      <c r="C43" s="135"/>
      <c r="D43" s="136"/>
      <c r="E43" s="137" t="s">
        <v>118</v>
      </c>
      <c r="F43" s="137" t="s">
        <v>118</v>
      </c>
      <c r="G43" s="130"/>
      <c r="H43" s="130"/>
      <c r="I43" s="130"/>
    </row>
    <row r="44" spans="2:14">
      <c r="B44" s="78"/>
      <c r="C44" s="138"/>
      <c r="D44" s="541"/>
      <c r="E44" s="542"/>
      <c r="F44" s="542"/>
      <c r="G44" s="130"/>
      <c r="H44" s="130"/>
      <c r="I44" s="130"/>
    </row>
    <row r="45" spans="2:14">
      <c r="B45" s="95" t="s">
        <v>119</v>
      </c>
      <c r="C45" s="110"/>
      <c r="D45" s="139">
        <v>2</v>
      </c>
      <c r="E45" s="139">
        <v>216041.3</v>
      </c>
      <c r="F45" s="139">
        <v>2698.13</v>
      </c>
      <c r="G45" s="130"/>
      <c r="H45" s="130"/>
      <c r="I45" s="130"/>
      <c r="M45" s="543"/>
      <c r="N45" s="544"/>
    </row>
    <row r="46" spans="2:14">
      <c r="B46" s="95" t="s">
        <v>120</v>
      </c>
      <c r="C46" s="110"/>
      <c r="D46" s="139">
        <v>1564</v>
      </c>
      <c r="E46" s="139">
        <v>150499743.67000008</v>
      </c>
      <c r="F46" s="139">
        <v>1984305.3759999948</v>
      </c>
      <c r="G46" s="130"/>
      <c r="H46" s="130"/>
      <c r="I46" s="130"/>
      <c r="M46" s="543"/>
      <c r="N46" s="545"/>
    </row>
    <row r="47" spans="2:14" ht="12.75" thickBot="1">
      <c r="B47" s="86"/>
      <c r="C47" s="140"/>
      <c r="D47" s="546"/>
      <c r="E47" s="547"/>
      <c r="F47" s="547"/>
      <c r="G47" s="109"/>
      <c r="H47" s="109"/>
      <c r="I47" s="109"/>
      <c r="M47" s="543"/>
      <c r="N47" s="545"/>
    </row>
    <row r="48" spans="2:14" ht="27" customHeight="1">
      <c r="B48" s="691" t="s">
        <v>121</v>
      </c>
      <c r="C48" s="691"/>
      <c r="D48" s="691"/>
      <c r="E48" s="691"/>
      <c r="F48" s="691"/>
      <c r="G48" s="109"/>
      <c r="H48" s="109"/>
      <c r="I48" s="109"/>
      <c r="M48" s="543"/>
      <c r="N48" s="545"/>
    </row>
    <row r="49" spans="2:14" ht="12.75" thickBot="1">
      <c r="B49" s="96"/>
      <c r="C49" s="109"/>
      <c r="D49" s="548"/>
      <c r="E49" s="548"/>
      <c r="F49" s="549"/>
      <c r="G49" s="109"/>
      <c r="H49" s="109"/>
      <c r="I49" s="109"/>
      <c r="M49" s="543"/>
      <c r="N49" s="545"/>
    </row>
    <row r="50" spans="2:14" ht="12" customHeight="1">
      <c r="B50" s="692" t="s">
        <v>604</v>
      </c>
      <c r="C50" s="693"/>
      <c r="D50" s="132" t="s">
        <v>17</v>
      </c>
      <c r="E50" s="133" t="s">
        <v>122</v>
      </c>
      <c r="F50" s="549"/>
      <c r="G50" s="109"/>
      <c r="H50" s="109"/>
      <c r="I50" s="109"/>
      <c r="M50" s="141"/>
      <c r="N50" s="141"/>
    </row>
    <row r="51" spans="2:14" ht="12.75" thickBot="1">
      <c r="B51" s="694"/>
      <c r="C51" s="695"/>
      <c r="D51" s="136"/>
      <c r="E51" s="137" t="s">
        <v>118</v>
      </c>
      <c r="F51" s="549"/>
      <c r="G51" s="142"/>
      <c r="H51" s="142"/>
      <c r="I51" s="109"/>
    </row>
    <row r="52" spans="2:14" ht="12" customHeight="1">
      <c r="B52" s="143"/>
      <c r="C52" s="138"/>
      <c r="D52" s="144"/>
      <c r="E52" s="145"/>
      <c r="F52" s="549"/>
      <c r="G52" s="146"/>
      <c r="H52" s="109"/>
      <c r="I52" s="109"/>
    </row>
    <row r="53" spans="2:14">
      <c r="B53" s="95" t="s">
        <v>123</v>
      </c>
      <c r="C53" s="110"/>
      <c r="D53" s="147">
        <v>2234</v>
      </c>
      <c r="E53" s="148">
        <v>71745264.419999972</v>
      </c>
      <c r="F53" s="24"/>
      <c r="G53" s="142"/>
      <c r="H53" s="142"/>
      <c r="I53" s="109"/>
    </row>
    <row r="54" spans="2:14">
      <c r="B54" s="95" t="s">
        <v>124</v>
      </c>
      <c r="C54" s="110"/>
      <c r="D54" s="636">
        <v>0</v>
      </c>
      <c r="E54" s="636">
        <v>0</v>
      </c>
      <c r="F54" s="24"/>
      <c r="G54" s="109"/>
      <c r="H54" s="109"/>
      <c r="I54" s="109"/>
    </row>
    <row r="55" spans="2:14">
      <c r="B55" s="95" t="s">
        <v>125</v>
      </c>
      <c r="C55" s="110"/>
      <c r="D55" s="147">
        <v>2234</v>
      </c>
      <c r="E55" s="148">
        <v>71745264.419999972</v>
      </c>
      <c r="F55" s="24"/>
      <c r="G55" s="142"/>
      <c r="H55" s="142"/>
      <c r="I55" s="109"/>
    </row>
    <row r="56" spans="2:14">
      <c r="B56" s="95" t="s">
        <v>126</v>
      </c>
      <c r="C56" s="110"/>
      <c r="D56" s="637">
        <v>56</v>
      </c>
      <c r="E56" s="148">
        <v>70701</v>
      </c>
      <c r="F56" s="24"/>
      <c r="G56" s="109"/>
      <c r="H56" s="109"/>
      <c r="I56" s="109"/>
    </row>
    <row r="57" spans="2:14" ht="12.75" thickBot="1">
      <c r="B57" s="149"/>
      <c r="C57" s="140"/>
      <c r="D57" s="150"/>
      <c r="E57" s="151"/>
      <c r="F57" s="109"/>
      <c r="G57" s="109"/>
      <c r="H57" s="109"/>
      <c r="I57" s="109"/>
    </row>
    <row r="58" spans="2:14" ht="12" customHeight="1">
      <c r="B58" s="152" t="s">
        <v>127</v>
      </c>
      <c r="C58" s="153"/>
      <c r="D58" s="153"/>
      <c r="E58" s="153"/>
      <c r="F58" s="109"/>
      <c r="G58" s="109"/>
      <c r="H58" s="109"/>
      <c r="I58" s="109"/>
    </row>
    <row r="59" spans="2:14" ht="12.75" thickBot="1">
      <c r="F59" s="109"/>
      <c r="G59" s="109"/>
      <c r="H59" s="109"/>
      <c r="I59" s="109"/>
    </row>
    <row r="60" spans="2:14">
      <c r="B60" s="61" t="s">
        <v>605</v>
      </c>
      <c r="C60" s="131"/>
      <c r="D60" s="132" t="s">
        <v>17</v>
      </c>
      <c r="E60" s="133" t="s">
        <v>116</v>
      </c>
      <c r="F60" s="109"/>
      <c r="G60" s="109"/>
      <c r="H60" s="109"/>
      <c r="I60" s="109"/>
    </row>
    <row r="61" spans="2:14" ht="12.75" thickBot="1">
      <c r="B61" s="154"/>
      <c r="C61" s="155"/>
      <c r="D61" s="156"/>
      <c r="E61" s="156" t="s">
        <v>118</v>
      </c>
      <c r="F61" s="157"/>
      <c r="G61" s="109"/>
      <c r="H61" s="109"/>
      <c r="I61" s="109"/>
    </row>
    <row r="62" spans="2:14" ht="15">
      <c r="B62" s="158"/>
      <c r="C62" s="159"/>
      <c r="D62" s="160"/>
      <c r="E62" s="160"/>
      <c r="F62" s="550"/>
      <c r="G62" s="109"/>
      <c r="H62" s="109"/>
      <c r="I62" s="109"/>
    </row>
    <row r="63" spans="2:14" ht="12" customHeight="1">
      <c r="B63" s="161" t="s">
        <v>128</v>
      </c>
      <c r="C63" s="110"/>
      <c r="D63" s="162">
        <v>4539</v>
      </c>
      <c r="E63" s="162">
        <v>530849819.09000039</v>
      </c>
      <c r="F63" s="551"/>
      <c r="G63" s="157"/>
      <c r="H63" s="157"/>
      <c r="I63" s="109"/>
      <c r="J63" s="552"/>
      <c r="K63" s="552"/>
    </row>
    <row r="64" spans="2:14" ht="15">
      <c r="B64" s="95"/>
      <c r="C64" s="110"/>
      <c r="D64" s="163"/>
      <c r="E64" s="164"/>
      <c r="F64" s="550"/>
      <c r="G64" s="109"/>
      <c r="H64" s="157"/>
      <c r="I64" s="109"/>
      <c r="J64" s="552"/>
      <c r="K64" s="552"/>
    </row>
    <row r="65" spans="2:11" ht="15">
      <c r="B65" s="95" t="s">
        <v>129</v>
      </c>
      <c r="C65" s="110"/>
      <c r="D65" s="163">
        <v>0</v>
      </c>
      <c r="E65" s="164">
        <v>0</v>
      </c>
      <c r="F65" s="551"/>
      <c r="G65" s="109"/>
      <c r="H65" s="109"/>
      <c r="I65" s="109"/>
      <c r="J65" s="552"/>
      <c r="K65" s="552"/>
    </row>
    <row r="66" spans="2:11" ht="15">
      <c r="B66" s="95" t="s">
        <v>130</v>
      </c>
      <c r="C66" s="110"/>
      <c r="D66" s="163">
        <v>0</v>
      </c>
      <c r="E66" s="163">
        <v>0</v>
      </c>
      <c r="F66" s="551"/>
      <c r="G66" s="157"/>
      <c r="H66" s="109"/>
      <c r="I66" s="109"/>
      <c r="J66" s="552"/>
      <c r="K66" s="552"/>
    </row>
    <row r="67" spans="2:11" ht="15">
      <c r="B67" s="95" t="s">
        <v>131</v>
      </c>
      <c r="C67" s="110"/>
      <c r="D67" s="163">
        <v>0</v>
      </c>
      <c r="E67" s="164">
        <v>0</v>
      </c>
      <c r="F67" s="552"/>
      <c r="G67" s="157"/>
      <c r="H67" s="165"/>
      <c r="I67" s="166"/>
      <c r="J67" s="552"/>
      <c r="K67" s="552"/>
    </row>
    <row r="68" spans="2:11" ht="15">
      <c r="B68" s="95"/>
      <c r="C68" s="110"/>
      <c r="D68" s="163"/>
      <c r="E68" s="164"/>
      <c r="F68" s="550"/>
      <c r="G68" s="157"/>
      <c r="H68" s="166"/>
      <c r="I68" s="109"/>
      <c r="J68" s="552"/>
      <c r="K68" s="552"/>
    </row>
    <row r="69" spans="2:11" ht="15">
      <c r="B69" s="95" t="s">
        <v>132</v>
      </c>
      <c r="C69" s="110"/>
      <c r="D69" s="163">
        <v>4539</v>
      </c>
      <c r="E69" s="162">
        <v>530849819.09000039</v>
      </c>
      <c r="F69" s="650"/>
      <c r="G69" s="650"/>
      <c r="H69" s="109"/>
      <c r="I69" s="109"/>
      <c r="J69" s="552"/>
      <c r="K69" s="552"/>
    </row>
    <row r="70" spans="2:11" ht="12.75" thickBot="1">
      <c r="B70" s="86"/>
      <c r="C70" s="140"/>
      <c r="D70" s="167"/>
      <c r="E70" s="168"/>
      <c r="F70" s="109"/>
      <c r="G70" s="109"/>
      <c r="H70" s="157"/>
      <c r="I70" s="109"/>
    </row>
    <row r="71" spans="2:11" ht="12" customHeight="1">
      <c r="B71" s="152"/>
      <c r="C71" s="152"/>
      <c r="D71" s="152"/>
      <c r="E71" s="152"/>
      <c r="F71" s="109"/>
      <c r="G71" s="109"/>
      <c r="H71" s="109"/>
      <c r="I71" s="109"/>
    </row>
    <row r="72" spans="2:11">
      <c r="B72" s="169"/>
      <c r="C72" s="169"/>
      <c r="D72" s="169"/>
      <c r="E72" s="169"/>
      <c r="F72" s="109"/>
      <c r="G72" s="109"/>
      <c r="H72" s="109"/>
      <c r="I72" s="109"/>
    </row>
    <row r="73" spans="2:11">
      <c r="B73" s="170"/>
      <c r="C73" s="109"/>
      <c r="D73" s="109"/>
      <c r="E73" s="109"/>
      <c r="F73" s="157"/>
      <c r="G73" s="109"/>
      <c r="H73" s="157"/>
      <c r="I73" s="109"/>
    </row>
    <row r="74" spans="2:11" ht="15">
      <c r="B74" s="171"/>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1" orientation="landscape"/>
  <headerFooter scaleWithDoc="0">
    <oddHeader>&amp;CHolmes Master Trust Investor Report - November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BreakPreview" zoomScale="85" zoomScaleNormal="70" zoomScaleSheetLayoutView="85" zoomScalePageLayoutView="85" workbookViewId="0"/>
  </sheetViews>
  <sheetFormatPr defaultColWidth="9.140625" defaultRowHeight="12.75"/>
  <cols>
    <col min="1" max="1" width="1.7109375" style="172" customWidth="1"/>
    <col min="2" max="2" width="41.140625" style="24" customWidth="1"/>
    <col min="3" max="3" width="9.140625" style="24" customWidth="1"/>
    <col min="4" max="5" width="18.28515625" style="24" customWidth="1"/>
    <col min="6" max="7" width="19.42578125" style="24" customWidth="1"/>
    <col min="8" max="8" width="5.7109375" style="24" customWidth="1"/>
    <col min="9" max="9" width="61.28515625" style="24" customWidth="1"/>
    <col min="10" max="12" width="21.140625" style="24" customWidth="1"/>
    <col min="13" max="13" width="22.28515625" style="24" customWidth="1"/>
    <col min="14" max="14" width="21.140625" style="24" customWidth="1"/>
    <col min="15" max="15" width="1.7109375" style="172" customWidth="1"/>
    <col min="16" max="16384" width="9.140625" style="24"/>
  </cols>
  <sheetData>
    <row r="1" spans="2:14" ht="13.5" thickBot="1"/>
    <row r="2" spans="2:14" ht="12.75" customHeight="1">
      <c r="B2" s="173" t="s">
        <v>16</v>
      </c>
      <c r="C2" s="131"/>
      <c r="D2" s="132" t="s">
        <v>17</v>
      </c>
      <c r="E2" s="133" t="s">
        <v>133</v>
      </c>
      <c r="F2" s="173" t="s">
        <v>134</v>
      </c>
      <c r="G2" s="133" t="s">
        <v>133</v>
      </c>
      <c r="I2" s="714" t="s">
        <v>582</v>
      </c>
      <c r="J2" s="133" t="s">
        <v>2</v>
      </c>
      <c r="K2" s="133" t="s">
        <v>134</v>
      </c>
      <c r="L2" s="174"/>
      <c r="M2" s="175"/>
      <c r="N2" s="176"/>
    </row>
    <row r="3" spans="2:14" ht="13.5" thickBot="1">
      <c r="B3" s="154" t="s">
        <v>135</v>
      </c>
      <c r="C3" s="155"/>
      <c r="D3" s="177" t="s">
        <v>136</v>
      </c>
      <c r="E3" s="156" t="s">
        <v>137</v>
      </c>
      <c r="F3" s="154" t="s">
        <v>118</v>
      </c>
      <c r="G3" s="156" t="s">
        <v>138</v>
      </c>
      <c r="I3" s="715"/>
      <c r="J3" s="178" t="s">
        <v>139</v>
      </c>
      <c r="K3" s="178" t="s">
        <v>139</v>
      </c>
      <c r="L3" s="179"/>
      <c r="M3" s="180"/>
      <c r="N3" s="176"/>
    </row>
    <row r="4" spans="2:14" ht="13.5" thickBot="1">
      <c r="B4" s="717" t="s">
        <v>140</v>
      </c>
      <c r="C4" s="718"/>
      <c r="D4" s="181">
        <v>351</v>
      </c>
      <c r="E4" s="182">
        <v>0.44</v>
      </c>
      <c r="F4" s="183">
        <v>11318717.83</v>
      </c>
      <c r="G4" s="184">
        <v>0.16</v>
      </c>
      <c r="I4" s="716"/>
      <c r="J4" s="185"/>
      <c r="K4" s="185" t="s">
        <v>118</v>
      </c>
      <c r="L4" s="179"/>
      <c r="M4" s="553"/>
      <c r="N4" s="176"/>
    </row>
    <row r="5" spans="2:14">
      <c r="B5" s="719" t="s">
        <v>141</v>
      </c>
      <c r="C5" s="720"/>
      <c r="D5" s="186">
        <v>5140</v>
      </c>
      <c r="E5" s="182">
        <v>6.51</v>
      </c>
      <c r="F5" s="187">
        <v>424171689.62</v>
      </c>
      <c r="G5" s="188">
        <v>5.91</v>
      </c>
      <c r="I5" s="78" t="s">
        <v>142</v>
      </c>
      <c r="J5" s="639">
        <v>0</v>
      </c>
      <c r="K5" s="640">
        <v>0</v>
      </c>
      <c r="L5" s="189"/>
      <c r="M5" s="190"/>
      <c r="N5" s="176"/>
    </row>
    <row r="6" spans="2:14">
      <c r="B6" s="719" t="s">
        <v>143</v>
      </c>
      <c r="C6" s="720"/>
      <c r="D6" s="186">
        <v>32647</v>
      </c>
      <c r="E6" s="182">
        <v>41.36</v>
      </c>
      <c r="F6" s="187">
        <v>3228518561.04</v>
      </c>
      <c r="G6" s="188">
        <v>45.01</v>
      </c>
      <c r="I6" s="95" t="s">
        <v>556</v>
      </c>
      <c r="J6" s="641">
        <v>812</v>
      </c>
      <c r="K6" s="641">
        <v>52095615.639998347</v>
      </c>
      <c r="L6" s="191"/>
      <c r="M6" s="192"/>
      <c r="N6" s="176"/>
    </row>
    <row r="7" spans="2:14">
      <c r="B7" s="719" t="s">
        <v>144</v>
      </c>
      <c r="C7" s="720"/>
      <c r="D7" s="186">
        <v>40797</v>
      </c>
      <c r="E7" s="182">
        <v>51.68</v>
      </c>
      <c r="F7" s="187">
        <v>3508732907.46</v>
      </c>
      <c r="G7" s="188">
        <v>48.92</v>
      </c>
      <c r="I7" s="95" t="s">
        <v>145</v>
      </c>
      <c r="J7" s="641">
        <v>557</v>
      </c>
      <c r="K7" s="641">
        <v>59805154.639999986</v>
      </c>
      <c r="L7" s="192"/>
      <c r="M7" s="192"/>
      <c r="N7" s="176"/>
    </row>
    <row r="8" spans="2:14" ht="13.5" thickBot="1">
      <c r="B8" s="95" t="s">
        <v>3</v>
      </c>
      <c r="C8" s="193"/>
      <c r="D8" s="194">
        <v>6</v>
      </c>
      <c r="E8" s="195">
        <v>0.01</v>
      </c>
      <c r="F8" s="196">
        <v>1118.8699999999999</v>
      </c>
      <c r="G8" s="195">
        <v>0</v>
      </c>
      <c r="I8" s="95" t="s">
        <v>146</v>
      </c>
      <c r="J8" s="641">
        <v>207</v>
      </c>
      <c r="K8" s="641">
        <v>19426385.610000011</v>
      </c>
      <c r="L8" s="192"/>
      <c r="M8" s="192"/>
      <c r="N8" s="176"/>
    </row>
    <row r="9" spans="2:14" ht="13.5" thickBot="1">
      <c r="B9" s="712" t="s">
        <v>4</v>
      </c>
      <c r="C9" s="713"/>
      <c r="D9" s="197">
        <v>78941</v>
      </c>
      <c r="E9" s="198">
        <v>100</v>
      </c>
      <c r="F9" s="199">
        <v>7172742994.8199997</v>
      </c>
      <c r="G9" s="200">
        <v>100</v>
      </c>
      <c r="I9" s="201" t="s">
        <v>147</v>
      </c>
      <c r="J9" s="642">
        <v>5908</v>
      </c>
      <c r="K9" s="642">
        <v>662337205.56000018</v>
      </c>
      <c r="L9" s="192"/>
      <c r="M9" s="192"/>
      <c r="N9" s="176"/>
    </row>
    <row r="10" spans="2:14" ht="12.75" customHeight="1">
      <c r="B10" s="554"/>
      <c r="C10" s="79"/>
      <c r="D10" s="555"/>
      <c r="E10" s="556"/>
      <c r="F10" s="555"/>
      <c r="G10" s="556"/>
      <c r="I10" s="703" t="s">
        <v>148</v>
      </c>
      <c r="J10" s="703"/>
      <c r="K10" s="703"/>
      <c r="L10" s="202"/>
      <c r="M10" s="202"/>
    </row>
    <row r="11" spans="2:14" ht="26.25" customHeight="1" thickBot="1">
      <c r="I11" s="704"/>
      <c r="J11" s="704"/>
      <c r="K11" s="704"/>
      <c r="L11" s="202"/>
      <c r="M11" s="202"/>
      <c r="N11" s="203"/>
    </row>
    <row r="12" spans="2:14" ht="13.5" thickBot="1">
      <c r="B12" s="204" t="s">
        <v>149</v>
      </c>
      <c r="C12" s="131"/>
      <c r="D12" s="132" t="s">
        <v>17</v>
      </c>
      <c r="E12" s="205" t="s">
        <v>133</v>
      </c>
      <c r="F12" s="204" t="s">
        <v>134</v>
      </c>
      <c r="G12" s="205" t="s">
        <v>133</v>
      </c>
      <c r="H12" s="206"/>
      <c r="I12" s="557"/>
      <c r="J12" s="557"/>
      <c r="K12" s="557"/>
      <c r="L12" s="557"/>
      <c r="M12" s="557"/>
    </row>
    <row r="13" spans="2:14" ht="12" customHeight="1" thickBot="1">
      <c r="B13" s="134" t="s">
        <v>135</v>
      </c>
      <c r="C13" s="135"/>
      <c r="D13" s="177" t="s">
        <v>136</v>
      </c>
      <c r="E13" s="137" t="s">
        <v>137</v>
      </c>
      <c r="F13" s="134" t="s">
        <v>118</v>
      </c>
      <c r="G13" s="137" t="s">
        <v>138</v>
      </c>
      <c r="H13" s="207"/>
      <c r="I13" s="705" t="s">
        <v>581</v>
      </c>
      <c r="J13" s="208" t="s">
        <v>150</v>
      </c>
      <c r="K13" s="208" t="s">
        <v>151</v>
      </c>
      <c r="L13" s="208" t="s">
        <v>152</v>
      </c>
      <c r="M13" s="208" t="s">
        <v>153</v>
      </c>
      <c r="N13" s="209" t="s">
        <v>154</v>
      </c>
    </row>
    <row r="14" spans="2:14" ht="13.5" thickBot="1">
      <c r="B14" s="78" t="s">
        <v>155</v>
      </c>
      <c r="C14" s="210"/>
      <c r="D14" s="211">
        <v>35603</v>
      </c>
      <c r="E14" s="212">
        <v>45.1</v>
      </c>
      <c r="F14" s="213">
        <v>4528916174.1199999</v>
      </c>
      <c r="G14" s="212">
        <v>63.14</v>
      </c>
      <c r="H14" s="214"/>
      <c r="I14" s="706"/>
      <c r="J14" s="215" t="s">
        <v>133</v>
      </c>
      <c r="K14" s="215" t="s">
        <v>133</v>
      </c>
      <c r="L14" s="215" t="s">
        <v>133</v>
      </c>
      <c r="M14" s="215" t="s">
        <v>133</v>
      </c>
      <c r="N14" s="216" t="s">
        <v>133</v>
      </c>
    </row>
    <row r="15" spans="2:14" ht="13.5" thickBot="1">
      <c r="B15" s="86" t="s">
        <v>15</v>
      </c>
      <c r="C15" s="118"/>
      <c r="D15" s="194">
        <v>43338</v>
      </c>
      <c r="E15" s="195">
        <v>54.9</v>
      </c>
      <c r="F15" s="196">
        <v>2643826820.6999998</v>
      </c>
      <c r="G15" s="195">
        <v>36.86</v>
      </c>
      <c r="I15" s="707" t="s">
        <v>156</v>
      </c>
      <c r="J15" s="708"/>
      <c r="K15" s="708"/>
      <c r="L15" s="708"/>
      <c r="M15" s="708"/>
      <c r="N15" s="709"/>
    </row>
    <row r="16" spans="2:14" ht="13.5" thickBot="1">
      <c r="B16" s="217" t="s">
        <v>4</v>
      </c>
      <c r="C16" s="218"/>
      <c r="D16" s="219">
        <v>78941</v>
      </c>
      <c r="E16" s="220">
        <v>100</v>
      </c>
      <c r="F16" s="219">
        <v>7172742994.8199997</v>
      </c>
      <c r="G16" s="220">
        <v>100</v>
      </c>
      <c r="I16" s="161" t="s">
        <v>157</v>
      </c>
      <c r="J16" s="615">
        <v>2.0899999999999998E-2</v>
      </c>
      <c r="K16" s="615">
        <v>0.2235</v>
      </c>
      <c r="L16" s="615">
        <v>2.1600000000000001E-2</v>
      </c>
      <c r="M16" s="615">
        <v>0.2354</v>
      </c>
      <c r="N16" s="615">
        <v>0.2475</v>
      </c>
    </row>
    <row r="17" spans="2:19" ht="13.5" thickBot="1">
      <c r="B17" s="13"/>
      <c r="C17" s="203"/>
      <c r="D17" s="558"/>
      <c r="E17" s="221"/>
      <c r="F17" s="558"/>
      <c r="G17" s="222"/>
      <c r="I17" s="161" t="s">
        <v>158</v>
      </c>
      <c r="J17" s="618">
        <v>2.1000000000000001E-2</v>
      </c>
      <c r="K17" s="618">
        <v>0.22520000000000001</v>
      </c>
      <c r="L17" s="618">
        <v>2.87E-2</v>
      </c>
      <c r="M17" s="619">
        <v>0.30259999999999998</v>
      </c>
      <c r="N17" s="620">
        <v>0.24959999999999999</v>
      </c>
    </row>
    <row r="18" spans="2:19" ht="13.5" thickBot="1">
      <c r="H18" s="130"/>
      <c r="I18" s="707" t="s">
        <v>159</v>
      </c>
      <c r="J18" s="708"/>
      <c r="K18" s="708"/>
      <c r="L18" s="708"/>
      <c r="M18" s="708"/>
      <c r="N18" s="709"/>
    </row>
    <row r="19" spans="2:19">
      <c r="B19" s="173" t="s">
        <v>160</v>
      </c>
      <c r="C19" s="131"/>
      <c r="D19" s="132" t="s">
        <v>17</v>
      </c>
      <c r="E19" s="133" t="s">
        <v>133</v>
      </c>
      <c r="F19" s="173" t="s">
        <v>134</v>
      </c>
      <c r="G19" s="133" t="s">
        <v>133</v>
      </c>
      <c r="H19" s="130"/>
      <c r="I19" s="161" t="s">
        <v>157</v>
      </c>
      <c r="J19" s="615">
        <v>1.6E-2</v>
      </c>
      <c r="K19" s="615">
        <v>0.17610000000000001</v>
      </c>
      <c r="L19" s="615">
        <v>1.6799999999999999E-2</v>
      </c>
      <c r="M19" s="616">
        <v>0.1865</v>
      </c>
      <c r="N19" s="617">
        <v>0.14510000000000001</v>
      </c>
    </row>
    <row r="20" spans="2:19" ht="13.5" thickBot="1">
      <c r="B20" s="134" t="s">
        <v>135</v>
      </c>
      <c r="C20" s="135"/>
      <c r="D20" s="177" t="s">
        <v>136</v>
      </c>
      <c r="E20" s="156" t="s">
        <v>137</v>
      </c>
      <c r="F20" s="154" t="s">
        <v>118</v>
      </c>
      <c r="G20" s="156" t="s">
        <v>138</v>
      </c>
      <c r="H20" s="207"/>
      <c r="I20" s="201" t="s">
        <v>158</v>
      </c>
      <c r="J20" s="618">
        <v>1.6199999999999999E-2</v>
      </c>
      <c r="K20" s="618">
        <v>0.17810000000000001</v>
      </c>
      <c r="L20" s="618">
        <v>2.1600000000000001E-2</v>
      </c>
      <c r="M20" s="619">
        <v>0.23469999999999999</v>
      </c>
      <c r="N20" s="620">
        <v>0.1439</v>
      </c>
    </row>
    <row r="21" spans="2:19">
      <c r="B21" s="78" t="s">
        <v>14</v>
      </c>
      <c r="C21" s="223"/>
      <c r="D21" s="224">
        <v>45689</v>
      </c>
      <c r="E21" s="225">
        <v>57.88</v>
      </c>
      <c r="F21" s="226">
        <v>4019123763.6199999</v>
      </c>
      <c r="G21" s="225">
        <v>56.03</v>
      </c>
      <c r="H21" s="214"/>
      <c r="I21" s="710" t="s">
        <v>161</v>
      </c>
      <c r="J21" s="710"/>
      <c r="K21" s="710"/>
      <c r="L21" s="710"/>
      <c r="M21" s="710"/>
      <c r="N21" s="710"/>
    </row>
    <row r="22" spans="2:19" ht="12.75" customHeight="1">
      <c r="B22" s="95" t="s">
        <v>162</v>
      </c>
      <c r="C22" s="110"/>
      <c r="D22" s="227">
        <v>30058</v>
      </c>
      <c r="E22" s="225">
        <v>38.08</v>
      </c>
      <c r="F22" s="228">
        <v>3053136754.1700001</v>
      </c>
      <c r="G22" s="225">
        <v>42.57</v>
      </c>
      <c r="I22" s="711"/>
      <c r="J22" s="711"/>
      <c r="K22" s="229"/>
      <c r="L22" s="229"/>
      <c r="M22" s="230"/>
    </row>
    <row r="23" spans="2:19" ht="12.75" customHeight="1" thickBot="1">
      <c r="B23" s="95" t="s">
        <v>3</v>
      </c>
      <c r="C23" s="110"/>
      <c r="D23" s="227">
        <v>3194</v>
      </c>
      <c r="E23" s="225">
        <v>4.05</v>
      </c>
      <c r="F23" s="228">
        <v>100482477.03</v>
      </c>
      <c r="G23" s="225">
        <v>1.4</v>
      </c>
      <c r="I23" s="711"/>
      <c r="J23" s="711"/>
      <c r="K23" s="229"/>
      <c r="L23" s="229"/>
      <c r="M23" s="230"/>
    </row>
    <row r="24" spans="2:19" ht="15.75" thickBot="1">
      <c r="B24" s="217" t="s">
        <v>4</v>
      </c>
      <c r="C24" s="125"/>
      <c r="D24" s="231">
        <v>78941</v>
      </c>
      <c r="E24" s="232">
        <v>100</v>
      </c>
      <c r="F24" s="233">
        <v>7172742994.8199997</v>
      </c>
      <c r="G24" s="232">
        <v>100</v>
      </c>
      <c r="I24" s="696" t="s">
        <v>163</v>
      </c>
      <c r="J24" s="697"/>
      <c r="K24" s="234"/>
      <c r="L24" s="234"/>
      <c r="M24" s="551"/>
    </row>
    <row r="25" spans="2:19" ht="15.75" thickBot="1">
      <c r="B25" s="13"/>
      <c r="C25" s="235"/>
      <c r="D25" s="236"/>
      <c r="E25" s="237"/>
      <c r="F25" s="236"/>
      <c r="G25" s="237"/>
      <c r="I25" s="698"/>
      <c r="J25" s="699"/>
      <c r="K25" s="631"/>
      <c r="L25" s="234"/>
      <c r="M25" s="551"/>
    </row>
    <row r="26" spans="2:19" ht="14.25" customHeight="1" thickBot="1">
      <c r="B26" s="60"/>
      <c r="C26" s="60"/>
      <c r="D26" s="60"/>
      <c r="E26" s="60"/>
      <c r="F26" s="60"/>
      <c r="G26" s="60"/>
      <c r="H26" s="130"/>
      <c r="I26" s="239" t="s">
        <v>164</v>
      </c>
      <c r="J26" s="629">
        <v>4.7399999999999998E-2</v>
      </c>
      <c r="K26" s="234"/>
      <c r="L26" s="234"/>
      <c r="M26" s="551"/>
      <c r="N26" s="60"/>
      <c r="P26" s="60"/>
      <c r="Q26" s="60"/>
      <c r="R26" s="60"/>
      <c r="S26" s="60"/>
    </row>
    <row r="27" spans="2:19" ht="15">
      <c r="B27" s="700" t="s">
        <v>165</v>
      </c>
      <c r="C27" s="701"/>
      <c r="D27" s="132" t="s">
        <v>17</v>
      </c>
      <c r="E27" s="133" t="s">
        <v>133</v>
      </c>
      <c r="F27" s="173" t="s">
        <v>134</v>
      </c>
      <c r="G27" s="133" t="s">
        <v>133</v>
      </c>
      <c r="I27" s="240" t="s">
        <v>166</v>
      </c>
      <c r="J27" s="621">
        <v>41185</v>
      </c>
      <c r="K27" s="238"/>
      <c r="L27" s="234"/>
      <c r="M27" s="551"/>
    </row>
    <row r="28" spans="2:19" ht="12.75" customHeight="1" thickBot="1">
      <c r="B28" s="154" t="s">
        <v>118</v>
      </c>
      <c r="C28" s="155"/>
      <c r="D28" s="177" t="s">
        <v>136</v>
      </c>
      <c r="E28" s="156" t="s">
        <v>137</v>
      </c>
      <c r="F28" s="154" t="s">
        <v>118</v>
      </c>
      <c r="G28" s="156" t="s">
        <v>138</v>
      </c>
      <c r="I28" s="240" t="s">
        <v>167</v>
      </c>
      <c r="J28" s="630">
        <v>4.24E-2</v>
      </c>
      <c r="L28" s="234"/>
    </row>
    <row r="29" spans="2:19" ht="13.5" thickBot="1">
      <c r="B29" s="241" t="s">
        <v>168</v>
      </c>
      <c r="C29" s="223"/>
      <c r="D29" s="242">
        <v>30673</v>
      </c>
      <c r="E29" s="243">
        <v>38.85</v>
      </c>
      <c r="F29" s="242">
        <v>748386261.28999996</v>
      </c>
      <c r="G29" s="243">
        <v>10.43</v>
      </c>
      <c r="I29" s="244" t="s">
        <v>166</v>
      </c>
      <c r="J29" s="622">
        <v>39874</v>
      </c>
      <c r="L29" s="234"/>
    </row>
    <row r="30" spans="2:19">
      <c r="B30" s="245" t="s">
        <v>169</v>
      </c>
      <c r="C30" s="110"/>
      <c r="D30" s="246">
        <v>20930</v>
      </c>
      <c r="E30" s="247">
        <v>26.51</v>
      </c>
      <c r="F30" s="246">
        <v>1525700602.03</v>
      </c>
      <c r="G30" s="247">
        <v>21.27</v>
      </c>
      <c r="I30" s="559"/>
      <c r="J30" s="559"/>
      <c r="K30" s="559"/>
      <c r="L30" s="234"/>
    </row>
    <row r="31" spans="2:19">
      <c r="B31" s="245" t="s">
        <v>170</v>
      </c>
      <c r="C31" s="110"/>
      <c r="D31" s="246">
        <v>12987</v>
      </c>
      <c r="E31" s="247">
        <v>16.45</v>
      </c>
      <c r="F31" s="246">
        <v>1596769700.52</v>
      </c>
      <c r="G31" s="247">
        <v>22.26</v>
      </c>
    </row>
    <row r="32" spans="2:19" ht="15">
      <c r="B32" s="245" t="s">
        <v>171</v>
      </c>
      <c r="C32" s="110"/>
      <c r="D32" s="246">
        <v>7124</v>
      </c>
      <c r="E32" s="247">
        <v>9.02</v>
      </c>
      <c r="F32" s="246">
        <v>1223501963.9000001</v>
      </c>
      <c r="G32" s="247">
        <v>17.059999999999999</v>
      </c>
      <c r="J32" s="560"/>
      <c r="K32" s="560"/>
      <c r="L32" s="560"/>
      <c r="M32" s="560"/>
    </row>
    <row r="33" spans="2:13" ht="15">
      <c r="B33" s="245" t="s">
        <v>172</v>
      </c>
      <c r="C33" s="110"/>
      <c r="D33" s="246">
        <v>3331</v>
      </c>
      <c r="E33" s="247">
        <v>4.22</v>
      </c>
      <c r="F33" s="246">
        <v>740173861.75</v>
      </c>
      <c r="G33" s="247">
        <v>10.32</v>
      </c>
      <c r="J33" s="560"/>
      <c r="K33" s="560"/>
      <c r="L33" s="560"/>
      <c r="M33" s="560"/>
    </row>
    <row r="34" spans="2:13" ht="15">
      <c r="B34" s="245" t="s">
        <v>173</v>
      </c>
      <c r="C34" s="110"/>
      <c r="D34" s="246">
        <v>1623</v>
      </c>
      <c r="E34" s="247">
        <v>2.06</v>
      </c>
      <c r="F34" s="246">
        <v>442130749.92000002</v>
      </c>
      <c r="G34" s="247">
        <v>6.16</v>
      </c>
      <c r="J34" s="560"/>
      <c r="K34" s="560"/>
      <c r="L34" s="560"/>
      <c r="M34" s="560"/>
    </row>
    <row r="35" spans="2:13" ht="15">
      <c r="B35" s="245" t="s">
        <v>174</v>
      </c>
      <c r="C35" s="110"/>
      <c r="D35" s="246">
        <v>929</v>
      </c>
      <c r="E35" s="247">
        <v>1.18</v>
      </c>
      <c r="F35" s="246">
        <v>299535761.69</v>
      </c>
      <c r="G35" s="247">
        <v>4.18</v>
      </c>
      <c r="I35" s="561"/>
      <c r="J35" s="560"/>
      <c r="K35" s="560"/>
      <c r="L35" s="560"/>
      <c r="M35" s="560"/>
    </row>
    <row r="36" spans="2:13" ht="15">
      <c r="B36" s="245" t="s">
        <v>175</v>
      </c>
      <c r="C36" s="110"/>
      <c r="D36" s="246">
        <v>526</v>
      </c>
      <c r="E36" s="247">
        <v>0.67</v>
      </c>
      <c r="F36" s="246">
        <v>195856985.21000001</v>
      </c>
      <c r="G36" s="247">
        <v>2.73</v>
      </c>
      <c r="I36" s="562"/>
      <c r="J36" s="644"/>
      <c r="K36" s="560"/>
      <c r="L36" s="560"/>
      <c r="M36" s="560"/>
    </row>
    <row r="37" spans="2:13" ht="15">
      <c r="B37" s="245" t="s">
        <v>176</v>
      </c>
      <c r="C37" s="110"/>
      <c r="D37" s="246">
        <v>303</v>
      </c>
      <c r="E37" s="247">
        <v>0.38</v>
      </c>
      <c r="F37" s="246">
        <v>127533750.13</v>
      </c>
      <c r="G37" s="247">
        <v>1.78</v>
      </c>
      <c r="I37" s="561"/>
      <c r="J37" s="644"/>
      <c r="K37" s="560"/>
      <c r="L37" s="560"/>
      <c r="M37" s="560"/>
    </row>
    <row r="38" spans="2:13" ht="15">
      <c r="B38" s="245" t="s">
        <v>177</v>
      </c>
      <c r="C38" s="110"/>
      <c r="D38" s="246">
        <v>232</v>
      </c>
      <c r="E38" s="247">
        <v>0.28999999999999998</v>
      </c>
      <c r="F38" s="246">
        <v>110054615.04000001</v>
      </c>
      <c r="G38" s="247">
        <v>1.53</v>
      </c>
      <c r="I38" s="562"/>
      <c r="J38" s="560"/>
      <c r="K38" s="560"/>
      <c r="L38" s="560"/>
      <c r="M38" s="560"/>
    </row>
    <row r="39" spans="2:13" ht="15">
      <c r="B39" s="245" t="s">
        <v>178</v>
      </c>
      <c r="C39" s="110"/>
      <c r="D39" s="246">
        <v>129</v>
      </c>
      <c r="E39" s="247">
        <v>0.16</v>
      </c>
      <c r="F39" s="246">
        <v>66613145.229999997</v>
      </c>
      <c r="G39" s="247">
        <v>0.93</v>
      </c>
      <c r="I39" s="563"/>
      <c r="J39" s="560"/>
      <c r="K39" s="560"/>
      <c r="L39" s="560"/>
      <c r="M39" s="560"/>
    </row>
    <row r="40" spans="2:13" ht="15">
      <c r="B40" s="245" t="s">
        <v>179</v>
      </c>
      <c r="C40" s="110"/>
      <c r="D40" s="246">
        <v>60</v>
      </c>
      <c r="E40" s="247">
        <v>0.08</v>
      </c>
      <c r="F40" s="246">
        <v>34357985.659999996</v>
      </c>
      <c r="G40" s="247">
        <v>0.48</v>
      </c>
      <c r="J40" s="560"/>
      <c r="K40" s="560"/>
      <c r="L40" s="560"/>
      <c r="M40" s="560"/>
    </row>
    <row r="41" spans="2:13" ht="15">
      <c r="B41" s="245" t="s">
        <v>180</v>
      </c>
      <c r="C41" s="110"/>
      <c r="D41" s="246">
        <v>42</v>
      </c>
      <c r="E41" s="247">
        <v>0.05</v>
      </c>
      <c r="F41" s="246">
        <v>26127928.170000002</v>
      </c>
      <c r="G41" s="247">
        <v>0.36</v>
      </c>
      <c r="J41" s="560"/>
      <c r="K41" s="560"/>
      <c r="L41" s="560"/>
      <c r="M41" s="560"/>
    </row>
    <row r="42" spans="2:13" ht="15">
      <c r="B42" s="245" t="s">
        <v>181</v>
      </c>
      <c r="C42" s="110"/>
      <c r="D42" s="246">
        <v>29</v>
      </c>
      <c r="E42" s="247">
        <v>0.04</v>
      </c>
      <c r="F42" s="246">
        <v>19428070.289999999</v>
      </c>
      <c r="G42" s="247">
        <v>0.27</v>
      </c>
      <c r="J42" s="560"/>
      <c r="K42" s="560"/>
      <c r="L42" s="560"/>
      <c r="M42" s="560"/>
    </row>
    <row r="43" spans="2:13" ht="15">
      <c r="B43" s="245" t="s">
        <v>182</v>
      </c>
      <c r="C43" s="110"/>
      <c r="D43" s="246">
        <v>23</v>
      </c>
      <c r="E43" s="247">
        <v>0.03</v>
      </c>
      <c r="F43" s="246">
        <v>16571613.99</v>
      </c>
      <c r="G43" s="247">
        <v>0.23</v>
      </c>
      <c r="J43" s="560"/>
      <c r="K43" s="560"/>
      <c r="L43" s="560"/>
      <c r="M43" s="560"/>
    </row>
    <row r="44" spans="2:13" ht="15.75" thickBot="1">
      <c r="B44" s="248" t="s">
        <v>183</v>
      </c>
      <c r="C44" s="123"/>
      <c r="D44" s="249">
        <v>0</v>
      </c>
      <c r="E44" s="250">
        <v>0</v>
      </c>
      <c r="F44" s="251">
        <v>0</v>
      </c>
      <c r="G44" s="250">
        <v>0</v>
      </c>
      <c r="J44" s="560"/>
      <c r="K44" s="560"/>
      <c r="L44" s="560"/>
      <c r="M44" s="560"/>
    </row>
    <row r="45" spans="2:13" ht="15.75" thickBot="1">
      <c r="B45" s="217" t="s">
        <v>4</v>
      </c>
      <c r="C45" s="125"/>
      <c r="D45" s="252">
        <v>78941</v>
      </c>
      <c r="E45" s="253">
        <v>100</v>
      </c>
      <c r="F45" s="252">
        <v>7172742994.8199987</v>
      </c>
      <c r="G45" s="253">
        <v>100</v>
      </c>
      <c r="J45" s="560"/>
      <c r="K45" s="560"/>
      <c r="L45" s="560"/>
      <c r="M45" s="560"/>
    </row>
    <row r="46" spans="2:13" ht="12.75" customHeight="1">
      <c r="B46" s="702" t="s">
        <v>572</v>
      </c>
      <c r="C46" s="702"/>
      <c r="D46" s="702"/>
      <c r="E46" s="702"/>
      <c r="F46" s="702"/>
      <c r="G46" s="702"/>
      <c r="J46" s="560"/>
      <c r="K46" s="560"/>
      <c r="L46" s="560"/>
      <c r="M46" s="560"/>
    </row>
    <row r="47" spans="2:13" ht="15">
      <c r="J47" s="560"/>
      <c r="K47" s="560"/>
      <c r="L47" s="560"/>
      <c r="M47" s="560"/>
    </row>
    <row r="48" spans="2:13" ht="15.75" thickBot="1">
      <c r="J48" s="560"/>
      <c r="K48" s="560"/>
      <c r="L48" s="560"/>
      <c r="M48" s="560"/>
    </row>
    <row r="49" spans="2:13" ht="15">
      <c r="B49" s="696" t="s">
        <v>184</v>
      </c>
      <c r="C49" s="697"/>
      <c r="D49" s="133" t="s">
        <v>17</v>
      </c>
      <c r="E49" s="133" t="s">
        <v>133</v>
      </c>
      <c r="F49" s="173" t="s">
        <v>134</v>
      </c>
      <c r="G49" s="133" t="s">
        <v>133</v>
      </c>
      <c r="J49" s="560"/>
      <c r="K49" s="560"/>
      <c r="L49" s="560"/>
      <c r="M49" s="560"/>
    </row>
    <row r="50" spans="2:13" ht="15.75" thickBot="1">
      <c r="B50" s="698"/>
      <c r="C50" s="699"/>
      <c r="D50" s="156" t="s">
        <v>136</v>
      </c>
      <c r="E50" s="156" t="s">
        <v>137</v>
      </c>
      <c r="F50" s="154" t="s">
        <v>118</v>
      </c>
      <c r="G50" s="156" t="s">
        <v>138</v>
      </c>
      <c r="J50" s="560"/>
      <c r="K50" s="560"/>
      <c r="L50" s="560"/>
      <c r="M50" s="560"/>
    </row>
    <row r="51" spans="2:13" ht="15">
      <c r="B51" s="95" t="s">
        <v>5</v>
      </c>
      <c r="C51" s="230"/>
      <c r="D51" s="254">
        <v>2879</v>
      </c>
      <c r="E51" s="645">
        <v>3.647027526887169</v>
      </c>
      <c r="F51" s="255">
        <v>252787896.45000014</v>
      </c>
      <c r="G51" s="646">
        <v>3.5242848744554514</v>
      </c>
      <c r="J51" s="560"/>
      <c r="K51" s="560"/>
      <c r="L51" s="560"/>
      <c r="M51" s="560"/>
    </row>
    <row r="52" spans="2:13" ht="15">
      <c r="B52" s="95" t="s">
        <v>6</v>
      </c>
      <c r="C52" s="230"/>
      <c r="D52" s="254">
        <v>4432</v>
      </c>
      <c r="E52" s="646">
        <v>5.6143195551107787</v>
      </c>
      <c r="F52" s="255">
        <v>338190508.59000051</v>
      </c>
      <c r="G52" s="646">
        <v>4.7149397215854503</v>
      </c>
      <c r="J52" s="560"/>
      <c r="K52" s="560"/>
      <c r="L52" s="560"/>
      <c r="M52" s="560"/>
    </row>
    <row r="53" spans="2:13" ht="15">
      <c r="B53" s="95" t="s">
        <v>7</v>
      </c>
      <c r="C53" s="230"/>
      <c r="D53" s="254">
        <v>12228</v>
      </c>
      <c r="E53" s="646">
        <v>15.490049530662139</v>
      </c>
      <c r="F53" s="255">
        <v>1506420458.8700042</v>
      </c>
      <c r="G53" s="646">
        <v>21.002013594491437</v>
      </c>
      <c r="J53" s="560"/>
      <c r="K53" s="560"/>
      <c r="L53" s="560"/>
      <c r="M53" s="560"/>
    </row>
    <row r="54" spans="2:13" ht="15">
      <c r="B54" s="95" t="s">
        <v>8</v>
      </c>
      <c r="C54" s="230"/>
      <c r="D54" s="254">
        <v>3261</v>
      </c>
      <c r="E54" s="646">
        <v>4.1309332286137748</v>
      </c>
      <c r="F54" s="255">
        <v>208396466.80999976</v>
      </c>
      <c r="G54" s="646">
        <v>2.9053943095480013</v>
      </c>
      <c r="J54" s="560"/>
      <c r="K54" s="560"/>
      <c r="L54" s="560"/>
      <c r="M54" s="560"/>
    </row>
    <row r="55" spans="2:13" ht="15">
      <c r="B55" s="95" t="s">
        <v>9</v>
      </c>
      <c r="C55" s="230"/>
      <c r="D55" s="254">
        <v>9687</v>
      </c>
      <c r="E55" s="646">
        <v>12.27118987598333</v>
      </c>
      <c r="F55" s="255">
        <v>695980021.80999982</v>
      </c>
      <c r="G55" s="646">
        <v>9.7031222548003306</v>
      </c>
      <c r="J55" s="560"/>
      <c r="K55" s="560"/>
      <c r="L55" s="560"/>
      <c r="M55" s="560"/>
    </row>
    <row r="56" spans="2:13" ht="15">
      <c r="B56" s="95" t="s">
        <v>10</v>
      </c>
      <c r="C56" s="230"/>
      <c r="D56" s="254">
        <v>5953</v>
      </c>
      <c r="E56" s="646">
        <v>7.5410749800483901</v>
      </c>
      <c r="F56" s="255">
        <v>388527797.58000034</v>
      </c>
      <c r="G56" s="646">
        <v>5.4167254822958668</v>
      </c>
      <c r="J56" s="560"/>
      <c r="K56" s="560"/>
      <c r="L56" s="560"/>
      <c r="M56" s="560"/>
    </row>
    <row r="57" spans="2:13" ht="15">
      <c r="B57" s="95" t="s">
        <v>185</v>
      </c>
      <c r="C57" s="230"/>
      <c r="D57" s="254">
        <v>19575</v>
      </c>
      <c r="E57" s="646">
        <v>24.797000291356834</v>
      </c>
      <c r="F57" s="255">
        <v>2124602988.2399933</v>
      </c>
      <c r="G57" s="646">
        <v>29.62050905454678</v>
      </c>
      <c r="J57" s="560"/>
      <c r="K57" s="560"/>
      <c r="L57" s="560"/>
      <c r="M57" s="560"/>
    </row>
    <row r="58" spans="2:13" ht="15">
      <c r="B58" s="95" t="s">
        <v>11</v>
      </c>
      <c r="C58" s="230"/>
      <c r="D58" s="254">
        <v>6391</v>
      </c>
      <c r="E58" s="646">
        <v>8.0959197375254934</v>
      </c>
      <c r="F58" s="255">
        <v>610749372.93999982</v>
      </c>
      <c r="G58" s="646">
        <v>8.5148648624533134</v>
      </c>
      <c r="J58" s="560"/>
      <c r="K58" s="560"/>
      <c r="L58" s="560"/>
      <c r="M58" s="560"/>
    </row>
    <row r="59" spans="2:13" ht="15">
      <c r="B59" s="95" t="s">
        <v>186</v>
      </c>
      <c r="C59" s="230"/>
      <c r="D59" s="254">
        <v>5259</v>
      </c>
      <c r="E59" s="646">
        <v>6.6619373962833004</v>
      </c>
      <c r="F59" s="255">
        <v>360353209.35000098</v>
      </c>
      <c r="G59" s="646">
        <v>5.0239247329821541</v>
      </c>
      <c r="J59" s="560"/>
      <c r="K59" s="560"/>
      <c r="L59" s="560"/>
      <c r="M59" s="560"/>
    </row>
    <row r="60" spans="2:13" ht="15">
      <c r="B60" s="95" t="s">
        <v>12</v>
      </c>
      <c r="C60" s="230"/>
      <c r="D60" s="254">
        <v>4072</v>
      </c>
      <c r="E60" s="646">
        <v>5.1582827681432972</v>
      </c>
      <c r="F60" s="255">
        <v>293564520.12000006</v>
      </c>
      <c r="G60" s="646">
        <v>4.0927790153921704</v>
      </c>
      <c r="J60" s="560"/>
      <c r="K60" s="560"/>
      <c r="L60" s="560"/>
      <c r="M60" s="560"/>
    </row>
    <row r="61" spans="2:13" ht="15">
      <c r="B61" s="95" t="s">
        <v>13</v>
      </c>
      <c r="C61" s="230"/>
      <c r="D61" s="254">
        <v>5204</v>
      </c>
      <c r="E61" s="646">
        <v>6.5922651093854912</v>
      </c>
      <c r="F61" s="255">
        <v>393169754.05999982</v>
      </c>
      <c r="G61" s="646">
        <v>5.4814420974506533</v>
      </c>
      <c r="J61" s="560"/>
      <c r="K61" s="560"/>
      <c r="L61" s="560"/>
      <c r="M61" s="560"/>
    </row>
    <row r="62" spans="2:13" ht="15.75" thickBot="1">
      <c r="B62" s="95" t="s">
        <v>3</v>
      </c>
      <c r="C62" s="230"/>
      <c r="D62" s="249">
        <v>0</v>
      </c>
      <c r="E62" s="647">
        <v>0</v>
      </c>
      <c r="F62" s="251">
        <v>0</v>
      </c>
      <c r="G62" s="647">
        <v>0</v>
      </c>
      <c r="J62" s="560"/>
      <c r="K62" s="560"/>
      <c r="L62" s="560"/>
      <c r="M62" s="560"/>
    </row>
    <row r="63" spans="2:13" ht="15.75" thickBot="1">
      <c r="B63" s="217" t="s">
        <v>4</v>
      </c>
      <c r="C63" s="218"/>
      <c r="D63" s="256">
        <v>78941</v>
      </c>
      <c r="E63" s="648">
        <v>100</v>
      </c>
      <c r="F63" s="252">
        <v>7172742994.8199987</v>
      </c>
      <c r="G63" s="648">
        <v>100.00000000000161</v>
      </c>
      <c r="J63" s="560"/>
      <c r="K63" s="560"/>
      <c r="L63" s="560"/>
      <c r="M63" s="560"/>
    </row>
    <row r="64" spans="2:13" ht="15">
      <c r="J64" s="560"/>
      <c r="K64" s="560"/>
      <c r="L64" s="560"/>
      <c r="M64" s="560"/>
    </row>
    <row r="65" spans="10:13" ht="15">
      <c r="J65" s="560"/>
      <c r="K65" s="560"/>
      <c r="L65" s="560"/>
      <c r="M65" s="560"/>
    </row>
    <row r="66" spans="10:13" ht="15">
      <c r="J66" s="560"/>
      <c r="K66" s="560"/>
      <c r="L66" s="560"/>
      <c r="M66" s="560"/>
    </row>
    <row r="67" spans="10:13" ht="15">
      <c r="J67" s="560"/>
      <c r="K67" s="560"/>
      <c r="L67" s="560"/>
      <c r="M67" s="560"/>
    </row>
    <row r="68" spans="10:13" ht="15">
      <c r="J68" s="560"/>
      <c r="K68" s="560"/>
      <c r="L68" s="560"/>
      <c r="M68" s="560"/>
    </row>
    <row r="69" spans="10:13" ht="15">
      <c r="J69" s="560"/>
      <c r="K69" s="560"/>
      <c r="L69" s="560"/>
      <c r="M69" s="560"/>
    </row>
    <row r="70" spans="10:13" ht="15">
      <c r="J70" s="560"/>
      <c r="K70" s="560"/>
      <c r="L70" s="560"/>
      <c r="M70" s="560"/>
    </row>
    <row r="71" spans="10:13" ht="15">
      <c r="J71" s="560"/>
      <c r="K71" s="560"/>
      <c r="L71" s="560"/>
      <c r="M71" s="560"/>
    </row>
    <row r="72" spans="10:13" ht="15">
      <c r="J72" s="560"/>
      <c r="K72" s="560"/>
      <c r="L72" s="560"/>
      <c r="M72" s="560"/>
    </row>
    <row r="73" spans="10:13" ht="15">
      <c r="J73" s="560"/>
      <c r="K73" s="560"/>
      <c r="L73" s="560"/>
      <c r="M73" s="560"/>
    </row>
    <row r="74" spans="10:13" ht="15">
      <c r="J74" s="560"/>
      <c r="K74" s="560"/>
      <c r="L74" s="560"/>
      <c r="M74" s="560"/>
    </row>
    <row r="75" spans="10:13" ht="15">
      <c r="J75" s="560"/>
      <c r="K75" s="560"/>
      <c r="L75" s="560"/>
      <c r="M75" s="560"/>
    </row>
    <row r="76" spans="10:13" ht="15">
      <c r="J76" s="560"/>
      <c r="K76" s="560"/>
      <c r="L76" s="560"/>
      <c r="M76" s="560"/>
    </row>
    <row r="77" spans="10:13" ht="15">
      <c r="J77" s="560"/>
      <c r="K77" s="560"/>
      <c r="L77" s="560"/>
      <c r="M77" s="560"/>
    </row>
    <row r="78" spans="10:13" ht="15">
      <c r="J78" s="560"/>
      <c r="K78" s="560"/>
      <c r="L78" s="560"/>
      <c r="M78" s="560"/>
    </row>
    <row r="79" spans="10:13" ht="15">
      <c r="J79" s="560"/>
      <c r="K79" s="560"/>
      <c r="L79" s="560"/>
      <c r="M79" s="560"/>
    </row>
    <row r="80" spans="10:13" ht="15">
      <c r="J80" s="560"/>
      <c r="K80" s="560"/>
      <c r="L80" s="560"/>
      <c r="M80" s="560"/>
    </row>
    <row r="81" spans="10:13" ht="15">
      <c r="J81" s="560"/>
      <c r="K81" s="560"/>
      <c r="L81" s="560"/>
      <c r="M81" s="560"/>
    </row>
    <row r="82" spans="10:13" ht="15">
      <c r="J82" s="560"/>
      <c r="K82" s="560"/>
      <c r="L82" s="560"/>
      <c r="M82" s="560"/>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3" orientation="landscape"/>
  <headerFooter scaleWithDoc="0">
    <oddHeader>&amp;CHolmes Master Trust Investor Report - November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BreakPreview" zoomScale="85" zoomScaleNormal="85" zoomScaleSheetLayoutView="85" workbookViewId="0"/>
  </sheetViews>
  <sheetFormatPr defaultColWidth="9.140625" defaultRowHeight="12.75"/>
  <cols>
    <col min="1" max="1" width="1.7109375" style="172" customWidth="1"/>
    <col min="2" max="2" width="36" style="60" customWidth="1"/>
    <col min="3" max="4" width="16.85546875" style="60" customWidth="1"/>
    <col min="5" max="5" width="21.28515625" style="60" customWidth="1"/>
    <col min="6" max="6" width="16.28515625" style="60" customWidth="1"/>
    <col min="7" max="7" width="6.42578125" style="60"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72" customWidth="1"/>
    <col min="14" max="16384" width="9.140625" style="60"/>
  </cols>
  <sheetData>
    <row r="1" spans="2:12" ht="13.5" thickBot="1"/>
    <row r="2" spans="2:12">
      <c r="B2" s="133" t="s">
        <v>187</v>
      </c>
      <c r="C2" s="132" t="s">
        <v>17</v>
      </c>
      <c r="D2" s="133"/>
      <c r="E2" s="173" t="s">
        <v>134</v>
      </c>
      <c r="F2" s="133" t="s">
        <v>133</v>
      </c>
      <c r="H2" s="173" t="s">
        <v>188</v>
      </c>
      <c r="I2" s="133" t="s">
        <v>17</v>
      </c>
      <c r="J2" s="133" t="s">
        <v>133</v>
      </c>
      <c r="K2" s="173" t="s">
        <v>134</v>
      </c>
      <c r="L2" s="133" t="s">
        <v>133</v>
      </c>
    </row>
    <row r="3" spans="2:12" ht="13.5" thickBot="1">
      <c r="B3" s="156"/>
      <c r="C3" s="177" t="s">
        <v>136</v>
      </c>
      <c r="D3" s="156" t="s">
        <v>137</v>
      </c>
      <c r="E3" s="154" t="s">
        <v>118</v>
      </c>
      <c r="F3" s="156" t="s">
        <v>138</v>
      </c>
      <c r="H3" s="257" t="s">
        <v>189</v>
      </c>
      <c r="I3" s="156" t="s">
        <v>136</v>
      </c>
      <c r="J3" s="156" t="s">
        <v>137</v>
      </c>
      <c r="K3" s="154" t="s">
        <v>118</v>
      </c>
      <c r="L3" s="156" t="s">
        <v>138</v>
      </c>
    </row>
    <row r="4" spans="2:12">
      <c r="B4" s="258" t="s">
        <v>190</v>
      </c>
      <c r="C4" s="259">
        <v>14980</v>
      </c>
      <c r="D4" s="260">
        <v>18.98</v>
      </c>
      <c r="E4" s="259">
        <v>779359276.65999997</v>
      </c>
      <c r="F4" s="260">
        <v>10.87</v>
      </c>
      <c r="H4" s="78" t="s">
        <v>191</v>
      </c>
      <c r="I4" s="261">
        <v>28874</v>
      </c>
      <c r="J4" s="262">
        <v>36.576683852497432</v>
      </c>
      <c r="K4" s="261">
        <v>916308468.26999998</v>
      </c>
      <c r="L4" s="262">
        <v>12.774868260744016</v>
      </c>
    </row>
    <row r="5" spans="2:12">
      <c r="B5" s="161" t="s">
        <v>192</v>
      </c>
      <c r="C5" s="263">
        <v>20522</v>
      </c>
      <c r="D5" s="260">
        <v>26</v>
      </c>
      <c r="E5" s="263">
        <v>1463173353.8699999</v>
      </c>
      <c r="F5" s="260">
        <v>20.399999999999999</v>
      </c>
      <c r="H5" s="95" t="s">
        <v>193</v>
      </c>
      <c r="I5" s="264">
        <v>24493</v>
      </c>
      <c r="J5" s="265">
        <v>31.026969508873712</v>
      </c>
      <c r="K5" s="264">
        <v>2236720055.1300001</v>
      </c>
      <c r="L5" s="265">
        <v>31.183607955078145</v>
      </c>
    </row>
    <row r="6" spans="2:12">
      <c r="B6" s="161" t="s">
        <v>194</v>
      </c>
      <c r="C6" s="263">
        <v>22890</v>
      </c>
      <c r="D6" s="260">
        <v>29</v>
      </c>
      <c r="E6" s="263">
        <v>2284781996.46</v>
      </c>
      <c r="F6" s="260">
        <v>31.85</v>
      </c>
      <c r="H6" s="95" t="s">
        <v>195</v>
      </c>
      <c r="I6" s="264">
        <v>19644</v>
      </c>
      <c r="J6" s="265">
        <v>24.884407342192269</v>
      </c>
      <c r="K6" s="264">
        <v>2936903876.54</v>
      </c>
      <c r="L6" s="265">
        <v>40.945338187370837</v>
      </c>
    </row>
    <row r="7" spans="2:12">
      <c r="B7" s="161" t="s">
        <v>196</v>
      </c>
      <c r="C7" s="263">
        <v>16174</v>
      </c>
      <c r="D7" s="260">
        <v>20.49</v>
      </c>
      <c r="E7" s="263">
        <v>2087297700.8099999</v>
      </c>
      <c r="F7" s="260">
        <v>29.1</v>
      </c>
      <c r="H7" s="95" t="s">
        <v>197</v>
      </c>
      <c r="I7" s="264">
        <v>2563</v>
      </c>
      <c r="J7" s="265">
        <v>3.2467285694379342</v>
      </c>
      <c r="K7" s="264">
        <v>465834156.07999998</v>
      </c>
      <c r="L7" s="265">
        <v>6.4945050508071365</v>
      </c>
    </row>
    <row r="8" spans="2:12">
      <c r="B8" s="161" t="s">
        <v>198</v>
      </c>
      <c r="C8" s="263">
        <v>3659</v>
      </c>
      <c r="D8" s="260">
        <v>4.6399999999999997</v>
      </c>
      <c r="E8" s="263">
        <v>462432199.75999999</v>
      </c>
      <c r="F8" s="260">
        <v>6.45</v>
      </c>
      <c r="H8" s="95" t="s">
        <v>199</v>
      </c>
      <c r="I8" s="264">
        <v>1878</v>
      </c>
      <c r="J8" s="265">
        <v>2.3789919053470316</v>
      </c>
      <c r="K8" s="264">
        <v>343417433.56</v>
      </c>
      <c r="L8" s="265">
        <v>4.7878117730972463</v>
      </c>
    </row>
    <row r="9" spans="2:12">
      <c r="B9" s="161" t="s">
        <v>200</v>
      </c>
      <c r="C9" s="263">
        <v>427</v>
      </c>
      <c r="D9" s="260">
        <v>0.54</v>
      </c>
      <c r="E9" s="263">
        <v>58295439.340000004</v>
      </c>
      <c r="F9" s="260">
        <v>0.81</v>
      </c>
      <c r="H9" s="95" t="s">
        <v>201</v>
      </c>
      <c r="I9" s="264">
        <v>1226</v>
      </c>
      <c r="J9" s="265">
        <v>1.5530586133948139</v>
      </c>
      <c r="K9" s="264">
        <v>228599650.90000001</v>
      </c>
      <c r="L9" s="265">
        <v>3.1870603904962125</v>
      </c>
    </row>
    <row r="10" spans="2:12">
      <c r="B10" s="161" t="s">
        <v>202</v>
      </c>
      <c r="C10" s="263">
        <v>287</v>
      </c>
      <c r="D10" s="260">
        <v>0.36</v>
      </c>
      <c r="E10" s="263">
        <v>37254803.840000004</v>
      </c>
      <c r="F10" s="260">
        <v>0.52</v>
      </c>
      <c r="H10" s="95" t="s">
        <v>203</v>
      </c>
      <c r="I10" s="264">
        <v>247</v>
      </c>
      <c r="J10" s="265">
        <v>0.31289190661380017</v>
      </c>
      <c r="K10" s="264">
        <v>41490214.049999997</v>
      </c>
      <c r="L10" s="265">
        <v>0.57844278095511481</v>
      </c>
    </row>
    <row r="11" spans="2:12">
      <c r="B11" s="161" t="s">
        <v>204</v>
      </c>
      <c r="C11" s="263">
        <v>2</v>
      </c>
      <c r="D11" s="260">
        <v>0</v>
      </c>
      <c r="E11" s="263">
        <v>148224.07999999999</v>
      </c>
      <c r="F11" s="260">
        <v>0</v>
      </c>
      <c r="H11" s="95" t="s">
        <v>205</v>
      </c>
      <c r="I11" s="264">
        <v>14</v>
      </c>
      <c r="J11" s="265">
        <v>1.7734763937624302E-2</v>
      </c>
      <c r="K11" s="264">
        <v>3434369.26</v>
      </c>
      <c r="L11" s="265">
        <v>4.7880835302202052E-2</v>
      </c>
    </row>
    <row r="12" spans="2:12" ht="13.5" thickBot="1">
      <c r="B12" s="161" t="s">
        <v>206</v>
      </c>
      <c r="C12" s="266">
        <v>0</v>
      </c>
      <c r="D12" s="267">
        <v>0</v>
      </c>
      <c r="E12" s="266">
        <v>0</v>
      </c>
      <c r="F12" s="266">
        <v>0</v>
      </c>
      <c r="H12" s="95" t="s">
        <v>3</v>
      </c>
      <c r="I12" s="264">
        <v>2</v>
      </c>
      <c r="J12" s="265">
        <v>2.5335377053749002E-3</v>
      </c>
      <c r="K12" s="264">
        <v>34771.03</v>
      </c>
      <c r="L12" s="265">
        <v>4.8476614908844328E-4</v>
      </c>
    </row>
    <row r="13" spans="2:12" ht="13.5" thickBot="1">
      <c r="B13" s="161" t="s">
        <v>207</v>
      </c>
      <c r="C13" s="266">
        <v>0</v>
      </c>
      <c r="D13" s="267">
        <v>0</v>
      </c>
      <c r="E13" s="266">
        <v>0</v>
      </c>
      <c r="F13" s="266">
        <v>0</v>
      </c>
      <c r="H13" s="217" t="s">
        <v>4</v>
      </c>
      <c r="I13" s="268">
        <v>78941</v>
      </c>
      <c r="J13" s="269">
        <v>99.999999999999986</v>
      </c>
      <c r="K13" s="268">
        <v>7172742994.8200006</v>
      </c>
      <c r="L13" s="269">
        <v>100</v>
      </c>
    </row>
    <row r="14" spans="2:12" ht="13.5" customHeight="1" thickBot="1">
      <c r="B14" s="201" t="s">
        <v>3</v>
      </c>
      <c r="C14" s="266">
        <v>0</v>
      </c>
      <c r="D14" s="267">
        <v>0</v>
      </c>
      <c r="E14" s="266">
        <v>0</v>
      </c>
      <c r="F14" s="266">
        <v>0</v>
      </c>
      <c r="H14" s="721" t="s">
        <v>574</v>
      </c>
      <c r="I14" s="722"/>
      <c r="J14" s="722"/>
      <c r="K14" s="722"/>
      <c r="L14" s="722"/>
    </row>
    <row r="15" spans="2:12" ht="13.5" thickBot="1">
      <c r="B15" s="201" t="s">
        <v>4</v>
      </c>
      <c r="C15" s="270">
        <v>78941</v>
      </c>
      <c r="D15" s="271">
        <v>100</v>
      </c>
      <c r="E15" s="272">
        <v>7172742994.8199997</v>
      </c>
      <c r="F15" s="271">
        <v>100</v>
      </c>
      <c r="H15" s="723"/>
      <c r="I15" s="723"/>
      <c r="J15" s="723"/>
      <c r="K15" s="723"/>
      <c r="L15" s="723"/>
    </row>
    <row r="16" spans="2:12" ht="13.5" customHeight="1" thickBot="1">
      <c r="B16" s="724" t="s">
        <v>577</v>
      </c>
      <c r="C16" s="724"/>
      <c r="D16" s="724"/>
      <c r="E16" s="724"/>
      <c r="F16" s="724"/>
      <c r="H16" s="60"/>
      <c r="I16" s="60"/>
      <c r="J16" s="60"/>
      <c r="K16" s="60"/>
      <c r="L16" s="60"/>
    </row>
    <row r="17" spans="2:12">
      <c r="B17" s="725"/>
      <c r="C17" s="725"/>
      <c r="D17" s="725"/>
      <c r="E17" s="725"/>
      <c r="F17" s="725"/>
      <c r="H17" s="133" t="s">
        <v>208</v>
      </c>
      <c r="I17" s="133" t="s">
        <v>17</v>
      </c>
      <c r="J17" s="133" t="s">
        <v>133</v>
      </c>
      <c r="K17" s="173" t="s">
        <v>134</v>
      </c>
      <c r="L17" s="133" t="s">
        <v>133</v>
      </c>
    </row>
    <row r="18" spans="2:12" ht="13.5" thickBot="1">
      <c r="H18" s="156" t="s">
        <v>209</v>
      </c>
      <c r="I18" s="156" t="s">
        <v>136</v>
      </c>
      <c r="J18" s="156" t="s">
        <v>137</v>
      </c>
      <c r="K18" s="154" t="s">
        <v>118</v>
      </c>
      <c r="L18" s="156" t="s">
        <v>138</v>
      </c>
    </row>
    <row r="19" spans="2:12">
      <c r="B19" s="133" t="s">
        <v>210</v>
      </c>
      <c r="C19" s="132" t="s">
        <v>17</v>
      </c>
      <c r="D19" s="133" t="s">
        <v>133</v>
      </c>
      <c r="E19" s="173" t="s">
        <v>134</v>
      </c>
      <c r="F19" s="133" t="s">
        <v>133</v>
      </c>
      <c r="H19" s="78" t="s">
        <v>191</v>
      </c>
      <c r="I19" s="273">
        <v>21156</v>
      </c>
      <c r="J19" s="274">
        <v>26.799761847455695</v>
      </c>
      <c r="K19" s="273">
        <v>536051574.64999998</v>
      </c>
      <c r="L19" s="274">
        <v>7.473452973808274</v>
      </c>
    </row>
    <row r="20" spans="2:12" ht="13.5" thickBot="1">
      <c r="B20" s="156"/>
      <c r="C20" s="177" t="s">
        <v>136</v>
      </c>
      <c r="D20" s="156" t="s">
        <v>137</v>
      </c>
      <c r="E20" s="154" t="s">
        <v>118</v>
      </c>
      <c r="F20" s="156" t="s">
        <v>138</v>
      </c>
      <c r="H20" s="95" t="s">
        <v>193</v>
      </c>
      <c r="I20" s="275">
        <v>21378</v>
      </c>
      <c r="J20" s="276">
        <v>27.080984532752311</v>
      </c>
      <c r="K20" s="275">
        <v>1580635113.9400001</v>
      </c>
      <c r="L20" s="276">
        <v>22.036689660866148</v>
      </c>
    </row>
    <row r="21" spans="2:12">
      <c r="B21" s="161" t="s">
        <v>211</v>
      </c>
      <c r="C21" s="277">
        <v>0</v>
      </c>
      <c r="D21" s="278">
        <v>0</v>
      </c>
      <c r="E21" s="261">
        <v>0</v>
      </c>
      <c r="F21" s="278">
        <v>0</v>
      </c>
      <c r="H21" s="95" t="s">
        <v>195</v>
      </c>
      <c r="I21" s="275">
        <v>21949</v>
      </c>
      <c r="J21" s="276">
        <v>27.804309547636841</v>
      </c>
      <c r="K21" s="275">
        <v>2763853746.6900001</v>
      </c>
      <c r="L21" s="276">
        <v>38.53273076542677</v>
      </c>
    </row>
    <row r="22" spans="2:12">
      <c r="B22" s="161" t="s">
        <v>212</v>
      </c>
      <c r="C22" s="279">
        <v>0</v>
      </c>
      <c r="D22" s="280">
        <v>0</v>
      </c>
      <c r="E22" s="264">
        <v>0</v>
      </c>
      <c r="F22" s="280">
        <v>0</v>
      </c>
      <c r="H22" s="95" t="s">
        <v>197</v>
      </c>
      <c r="I22" s="275">
        <v>4428</v>
      </c>
      <c r="J22" s="276">
        <v>5.6092524797000287</v>
      </c>
      <c r="K22" s="275">
        <v>701588131.47000003</v>
      </c>
      <c r="L22" s="276">
        <v>9.7813086566278997</v>
      </c>
    </row>
    <row r="23" spans="2:12">
      <c r="B23" s="161" t="s">
        <v>213</v>
      </c>
      <c r="C23" s="279">
        <v>0</v>
      </c>
      <c r="D23" s="280">
        <v>0</v>
      </c>
      <c r="E23" s="264">
        <v>0</v>
      </c>
      <c r="F23" s="280">
        <v>0</v>
      </c>
      <c r="H23" s="95" t="s">
        <v>199</v>
      </c>
      <c r="I23" s="275">
        <v>3033</v>
      </c>
      <c r="J23" s="276">
        <v>3.842109930201036</v>
      </c>
      <c r="K23" s="275">
        <v>503285375.11000001</v>
      </c>
      <c r="L23" s="276">
        <v>7.0166375049749004</v>
      </c>
    </row>
    <row r="24" spans="2:12">
      <c r="B24" s="161" t="s">
        <v>214</v>
      </c>
      <c r="C24" s="279">
        <v>0</v>
      </c>
      <c r="D24" s="281">
        <v>0</v>
      </c>
      <c r="E24" s="264">
        <v>0</v>
      </c>
      <c r="F24" s="281">
        <v>0</v>
      </c>
      <c r="H24" s="95" t="s">
        <v>201</v>
      </c>
      <c r="I24" s="275">
        <v>3054</v>
      </c>
      <c r="J24" s="276">
        <v>3.8687120761074731</v>
      </c>
      <c r="K24" s="275">
        <v>526905110.16000003</v>
      </c>
      <c r="L24" s="276">
        <v>7.3459360044061173</v>
      </c>
    </row>
    <row r="25" spans="2:12">
      <c r="B25" s="161" t="s">
        <v>215</v>
      </c>
      <c r="C25" s="279">
        <v>0</v>
      </c>
      <c r="D25" s="281">
        <v>0</v>
      </c>
      <c r="E25" s="264">
        <v>0</v>
      </c>
      <c r="F25" s="281">
        <v>0</v>
      </c>
      <c r="H25" s="95" t="s">
        <v>203</v>
      </c>
      <c r="I25" s="275">
        <v>2071</v>
      </c>
      <c r="J25" s="276">
        <v>2.6234782939157091</v>
      </c>
      <c r="K25" s="275">
        <v>349142472.73000002</v>
      </c>
      <c r="L25" s="276">
        <v>4.8676283673086171</v>
      </c>
    </row>
    <row r="26" spans="2:12" ht="13.5" customHeight="1">
      <c r="B26" s="161" t="s">
        <v>216</v>
      </c>
      <c r="C26" s="279">
        <v>0</v>
      </c>
      <c r="D26" s="281">
        <v>0</v>
      </c>
      <c r="E26" s="264">
        <v>0</v>
      </c>
      <c r="F26" s="281">
        <v>0</v>
      </c>
      <c r="H26" s="95" t="s">
        <v>205</v>
      </c>
      <c r="I26" s="275">
        <v>1812</v>
      </c>
      <c r="J26" s="276">
        <v>2.2953851610696594</v>
      </c>
      <c r="K26" s="275">
        <v>209183279.47</v>
      </c>
      <c r="L26" s="276">
        <v>2.9163637902691848</v>
      </c>
    </row>
    <row r="27" spans="2:12" ht="13.5" thickBot="1">
      <c r="B27" s="161" t="s">
        <v>217</v>
      </c>
      <c r="C27" s="279">
        <v>1708</v>
      </c>
      <c r="D27" s="281">
        <v>2.1636412003901646</v>
      </c>
      <c r="E27" s="264">
        <v>168769360.49000001</v>
      </c>
      <c r="F27" s="281">
        <v>2.3529263576275024</v>
      </c>
      <c r="H27" s="95" t="s">
        <v>3</v>
      </c>
      <c r="I27" s="275">
        <v>60</v>
      </c>
      <c r="J27" s="276">
        <v>7.6006131161247006E-2</v>
      </c>
      <c r="K27" s="275">
        <v>2098190.6</v>
      </c>
      <c r="L27" s="276">
        <v>2.9252276312078485E-2</v>
      </c>
    </row>
    <row r="28" spans="2:12" ht="13.5" thickBot="1">
      <c r="B28" s="161" t="s">
        <v>218</v>
      </c>
      <c r="C28" s="279">
        <v>1056</v>
      </c>
      <c r="D28" s="281">
        <v>1.3377079084379473</v>
      </c>
      <c r="E28" s="264">
        <v>120863564.13</v>
      </c>
      <c r="F28" s="281">
        <v>1.685039659406242</v>
      </c>
      <c r="H28" s="217" t="s">
        <v>4</v>
      </c>
      <c r="I28" s="282">
        <v>78941</v>
      </c>
      <c r="J28" s="283">
        <v>100</v>
      </c>
      <c r="K28" s="282">
        <v>7172742994.8200006</v>
      </c>
      <c r="L28" s="283">
        <v>99.999999999999986</v>
      </c>
    </row>
    <row r="29" spans="2:12" ht="12.75" customHeight="1">
      <c r="B29" s="161" t="s">
        <v>219</v>
      </c>
      <c r="C29" s="279">
        <v>1158</v>
      </c>
      <c r="D29" s="281">
        <v>1.4669183314120673</v>
      </c>
      <c r="E29" s="264">
        <v>127888028.15000001</v>
      </c>
      <c r="F29" s="281">
        <v>1.7829724031985812</v>
      </c>
      <c r="H29" s="721" t="s">
        <v>573</v>
      </c>
      <c r="I29" s="721"/>
      <c r="J29" s="721"/>
      <c r="K29" s="721"/>
      <c r="L29" s="721"/>
    </row>
    <row r="30" spans="2:12">
      <c r="B30" s="161" t="s">
        <v>220</v>
      </c>
      <c r="C30" s="279">
        <v>1737</v>
      </c>
      <c r="D30" s="281">
        <v>2.2003774971181009</v>
      </c>
      <c r="E30" s="264">
        <v>183971928.13</v>
      </c>
      <c r="F30" s="281">
        <v>2.5648755052684944</v>
      </c>
      <c r="H30" s="726"/>
      <c r="I30" s="726"/>
      <c r="J30" s="726"/>
      <c r="K30" s="726"/>
      <c r="L30" s="726"/>
    </row>
    <row r="31" spans="2:12" ht="13.5" thickBot="1">
      <c r="B31" s="161" t="s">
        <v>221</v>
      </c>
      <c r="C31" s="279">
        <v>1684</v>
      </c>
      <c r="D31" s="281">
        <v>2.1332387479256658</v>
      </c>
      <c r="E31" s="264">
        <v>181075268.81</v>
      </c>
      <c r="F31" s="281">
        <v>2.5244912433188902</v>
      </c>
      <c r="H31" s="60"/>
      <c r="I31" s="60"/>
      <c r="J31" s="60"/>
      <c r="K31" s="60"/>
      <c r="L31" s="60"/>
    </row>
    <row r="32" spans="2:12">
      <c r="B32" s="161" t="s">
        <v>222</v>
      </c>
      <c r="C32" s="279">
        <v>798</v>
      </c>
      <c r="D32" s="281">
        <v>1.0108815444445851</v>
      </c>
      <c r="E32" s="264">
        <v>81460216.730000004</v>
      </c>
      <c r="F32" s="281">
        <v>1.1356912800141985</v>
      </c>
      <c r="H32" s="133" t="s">
        <v>223</v>
      </c>
      <c r="I32" s="133" t="s">
        <v>17</v>
      </c>
      <c r="J32" s="133" t="s">
        <v>133</v>
      </c>
      <c r="K32" s="173" t="s">
        <v>134</v>
      </c>
      <c r="L32" s="133" t="s">
        <v>133</v>
      </c>
    </row>
    <row r="33" spans="2:12" ht="13.5" thickBot="1">
      <c r="B33" s="161" t="s">
        <v>224</v>
      </c>
      <c r="C33" s="279">
        <v>1477</v>
      </c>
      <c r="D33" s="281">
        <v>1.871017595419364</v>
      </c>
      <c r="E33" s="264">
        <v>146244859.37</v>
      </c>
      <c r="F33" s="281">
        <v>2.0388972458042187</v>
      </c>
      <c r="H33" s="156" t="s">
        <v>225</v>
      </c>
      <c r="I33" s="156" t="s">
        <v>136</v>
      </c>
      <c r="J33" s="156" t="s">
        <v>137</v>
      </c>
      <c r="K33" s="154" t="s">
        <v>118</v>
      </c>
      <c r="L33" s="156" t="s">
        <v>138</v>
      </c>
    </row>
    <row r="34" spans="2:12">
      <c r="B34" s="161" t="s">
        <v>226</v>
      </c>
      <c r="C34" s="279">
        <v>2067</v>
      </c>
      <c r="D34" s="281">
        <v>2.6184112185049591</v>
      </c>
      <c r="E34" s="264">
        <v>199676126.09</v>
      </c>
      <c r="F34" s="281">
        <v>2.7838182161859395</v>
      </c>
      <c r="H34" s="78" t="s">
        <v>191</v>
      </c>
      <c r="I34" s="284">
        <v>6962</v>
      </c>
      <c r="J34" s="285">
        <v>8.8192447524100288</v>
      </c>
      <c r="K34" s="284">
        <v>274764730.11000001</v>
      </c>
      <c r="L34" s="285">
        <v>3.8306785884901933</v>
      </c>
    </row>
    <row r="35" spans="2:12">
      <c r="B35" s="161" t="s">
        <v>227</v>
      </c>
      <c r="C35" s="279">
        <v>2832</v>
      </c>
      <c r="D35" s="281">
        <v>3.5874893908108585</v>
      </c>
      <c r="E35" s="264">
        <v>358681140.86000001</v>
      </c>
      <c r="F35" s="281">
        <v>5.0006133095669512</v>
      </c>
      <c r="H35" s="95" t="s">
        <v>193</v>
      </c>
      <c r="I35" s="286">
        <v>18662</v>
      </c>
      <c r="J35" s="287">
        <v>23.640440328853192</v>
      </c>
      <c r="K35" s="286">
        <v>1091206161.4300001</v>
      </c>
      <c r="L35" s="287">
        <v>15.213233796583056</v>
      </c>
    </row>
    <row r="36" spans="2:12">
      <c r="B36" s="161" t="s">
        <v>228</v>
      </c>
      <c r="C36" s="279">
        <v>4567</v>
      </c>
      <c r="D36" s="281">
        <v>5.7853333502235849</v>
      </c>
      <c r="E36" s="264">
        <v>656504694.63999999</v>
      </c>
      <c r="F36" s="281">
        <v>9.1527703573669594</v>
      </c>
      <c r="H36" s="95" t="s">
        <v>195</v>
      </c>
      <c r="I36" s="286">
        <v>27262</v>
      </c>
      <c r="J36" s="287">
        <v>34.534652461965266</v>
      </c>
      <c r="K36" s="286">
        <v>2671367872.8899999</v>
      </c>
      <c r="L36" s="287">
        <v>37.24332343734055</v>
      </c>
    </row>
    <row r="37" spans="2:12">
      <c r="B37" s="161" t="s">
        <v>229</v>
      </c>
      <c r="C37" s="279">
        <v>7781</v>
      </c>
      <c r="D37" s="281">
        <v>9.8567284427610495</v>
      </c>
      <c r="E37" s="264">
        <v>942366290.12</v>
      </c>
      <c r="F37" s="281">
        <v>13.138157756391896</v>
      </c>
      <c r="H37" s="95" t="s">
        <v>197</v>
      </c>
      <c r="I37" s="286">
        <v>6677</v>
      </c>
      <c r="J37" s="287">
        <v>8.458215629394104</v>
      </c>
      <c r="K37" s="286">
        <v>830477967.25</v>
      </c>
      <c r="L37" s="287">
        <v>11.578247928996664</v>
      </c>
    </row>
    <row r="38" spans="2:12">
      <c r="B38" s="161" t="s">
        <v>230</v>
      </c>
      <c r="C38" s="279">
        <v>6239</v>
      </c>
      <c r="D38" s="281">
        <v>7.9033708719170006</v>
      </c>
      <c r="E38" s="264">
        <v>685824853.97000003</v>
      </c>
      <c r="F38" s="281">
        <v>9.5615422783904016</v>
      </c>
      <c r="H38" s="95" t="s">
        <v>199</v>
      </c>
      <c r="I38" s="286">
        <v>5440</v>
      </c>
      <c r="J38" s="287">
        <v>6.8912225586197291</v>
      </c>
      <c r="K38" s="286">
        <v>699814555.46000004</v>
      </c>
      <c r="L38" s="287">
        <v>9.7565820490904365</v>
      </c>
    </row>
    <row r="39" spans="2:12">
      <c r="B39" s="161" t="s">
        <v>231</v>
      </c>
      <c r="C39" s="279">
        <v>6926</v>
      </c>
      <c r="D39" s="281">
        <v>8.7736410737132804</v>
      </c>
      <c r="E39" s="264">
        <v>699261240.07000005</v>
      </c>
      <c r="F39" s="281">
        <v>9.7488679097381787</v>
      </c>
      <c r="H39" s="95" t="s">
        <v>201</v>
      </c>
      <c r="I39" s="286">
        <v>7823</v>
      </c>
      <c r="J39" s="287">
        <v>9.909932734573923</v>
      </c>
      <c r="K39" s="286">
        <v>1020626812.12</v>
      </c>
      <c r="L39" s="287">
        <v>14.229239955440681</v>
      </c>
    </row>
    <row r="40" spans="2:12">
      <c r="B40" s="161" t="s">
        <v>232</v>
      </c>
      <c r="C40" s="279">
        <v>5573</v>
      </c>
      <c r="D40" s="281">
        <v>7.0597028160271593</v>
      </c>
      <c r="E40" s="264">
        <v>510107640.33999997</v>
      </c>
      <c r="F40" s="281">
        <v>7.1117512604088677</v>
      </c>
      <c r="H40" s="95" t="s">
        <v>203</v>
      </c>
      <c r="I40" s="286">
        <v>6055</v>
      </c>
      <c r="J40" s="287">
        <v>7.6702854030225103</v>
      </c>
      <c r="K40" s="286">
        <v>582386704.96000004</v>
      </c>
      <c r="L40" s="287">
        <v>8.1194419677463294</v>
      </c>
    </row>
    <row r="41" spans="2:12">
      <c r="B41" s="161" t="s">
        <v>233</v>
      </c>
      <c r="C41" s="279">
        <v>3712</v>
      </c>
      <c r="D41" s="281">
        <v>4.7022459811758148</v>
      </c>
      <c r="E41" s="264">
        <v>323279989.47000003</v>
      </c>
      <c r="F41" s="281">
        <v>4.5070622173897199</v>
      </c>
      <c r="H41" s="95" t="s">
        <v>205</v>
      </c>
      <c r="I41" s="288">
        <v>0</v>
      </c>
      <c r="J41" s="289">
        <v>0</v>
      </c>
      <c r="K41" s="288">
        <v>0</v>
      </c>
      <c r="L41" s="290">
        <v>0</v>
      </c>
    </row>
    <row r="42" spans="2:12" ht="13.5" thickBot="1">
      <c r="B42" s="161" t="s">
        <v>234</v>
      </c>
      <c r="C42" s="279">
        <v>2916</v>
      </c>
      <c r="D42" s="281">
        <v>3.6938979744366045</v>
      </c>
      <c r="E42" s="264">
        <v>234083783.61000001</v>
      </c>
      <c r="F42" s="281">
        <v>3.2635183468730204</v>
      </c>
      <c r="H42" s="95" t="s">
        <v>3</v>
      </c>
      <c r="I42" s="286">
        <v>60</v>
      </c>
      <c r="J42" s="287">
        <v>7.6006131161247006E-2</v>
      </c>
      <c r="K42" s="286">
        <v>2098190.6</v>
      </c>
      <c r="L42" s="287">
        <v>2.9252276312078485E-2</v>
      </c>
    </row>
    <row r="43" spans="2:12" ht="13.5" thickBot="1">
      <c r="B43" s="161" t="s">
        <v>235</v>
      </c>
      <c r="C43" s="279">
        <v>3539</v>
      </c>
      <c r="D43" s="281">
        <v>4.4830949696608862</v>
      </c>
      <c r="E43" s="264">
        <v>261013114.05000001</v>
      </c>
      <c r="F43" s="281">
        <v>3.6389581257616239</v>
      </c>
      <c r="H43" s="217" t="s">
        <v>4</v>
      </c>
      <c r="I43" s="282">
        <v>78941</v>
      </c>
      <c r="J43" s="283">
        <v>100</v>
      </c>
      <c r="K43" s="282">
        <v>7172742994.8200006</v>
      </c>
      <c r="L43" s="283">
        <v>99.999999999999986</v>
      </c>
    </row>
    <row r="44" spans="2:12" ht="12.75" customHeight="1">
      <c r="B44" s="161" t="s">
        <v>236</v>
      </c>
      <c r="C44" s="279">
        <v>3995</v>
      </c>
      <c r="D44" s="281">
        <v>5.0607415664863629</v>
      </c>
      <c r="E44" s="264">
        <v>271174497.83999997</v>
      </c>
      <c r="F44" s="281">
        <v>3.780624762881319</v>
      </c>
      <c r="H44" s="727" t="s">
        <v>576</v>
      </c>
      <c r="I44" s="727"/>
      <c r="J44" s="727"/>
      <c r="K44" s="727"/>
      <c r="L44" s="727"/>
    </row>
    <row r="45" spans="2:12">
      <c r="B45" s="161" t="s">
        <v>237</v>
      </c>
      <c r="C45" s="279">
        <v>3712</v>
      </c>
      <c r="D45" s="281">
        <v>4.7022459811758148</v>
      </c>
      <c r="E45" s="264">
        <v>253684841.58000001</v>
      </c>
      <c r="F45" s="281">
        <v>3.5367897854866088</v>
      </c>
      <c r="H45" s="169"/>
      <c r="I45" s="169"/>
      <c r="J45" s="169"/>
      <c r="K45" s="169"/>
      <c r="L45" s="169"/>
    </row>
    <row r="46" spans="2:12" ht="15">
      <c r="B46" s="161" t="s">
        <v>238</v>
      </c>
      <c r="C46" s="279">
        <v>2781</v>
      </c>
      <c r="D46" s="281">
        <v>3.5228841793237988</v>
      </c>
      <c r="E46" s="264">
        <v>167354736.59999999</v>
      </c>
      <c r="F46" s="281">
        <v>2.3332041413007549</v>
      </c>
      <c r="I46" s="551"/>
      <c r="J46" s="291"/>
      <c r="K46" s="551"/>
      <c r="L46" s="291"/>
    </row>
    <row r="47" spans="2:12" ht="15">
      <c r="B47" s="161" t="s">
        <v>239</v>
      </c>
      <c r="C47" s="279">
        <v>3280</v>
      </c>
      <c r="D47" s="281">
        <v>4.1550018368148365</v>
      </c>
      <c r="E47" s="264">
        <v>180933741.94</v>
      </c>
      <c r="F47" s="281">
        <v>2.5225181227135347</v>
      </c>
      <c r="I47" s="551"/>
      <c r="J47" s="291"/>
      <c r="K47" s="551"/>
      <c r="L47" s="291"/>
    </row>
    <row r="48" spans="2:12" ht="15">
      <c r="B48" s="161" t="s">
        <v>240</v>
      </c>
      <c r="C48" s="279">
        <v>1914</v>
      </c>
      <c r="D48" s="281">
        <v>2.4245955840437796</v>
      </c>
      <c r="E48" s="264">
        <v>99730099.450000003</v>
      </c>
      <c r="F48" s="281">
        <v>1.3904039155177168</v>
      </c>
      <c r="I48" s="551"/>
      <c r="J48" s="291"/>
      <c r="K48" s="551"/>
      <c r="L48" s="291"/>
    </row>
    <row r="49" spans="2:12" ht="15">
      <c r="B49" s="161" t="s">
        <v>241</v>
      </c>
      <c r="C49" s="279">
        <v>2109</v>
      </c>
      <c r="D49" s="281">
        <v>2.6716155103178321</v>
      </c>
      <c r="E49" s="264">
        <v>115745222.15000001</v>
      </c>
      <c r="F49" s="281">
        <v>1.613681435868938</v>
      </c>
      <c r="I49" s="551"/>
      <c r="J49" s="291"/>
      <c r="K49" s="551"/>
      <c r="L49" s="291"/>
    </row>
    <row r="50" spans="2:12" ht="15">
      <c r="B50" s="161" t="s">
        <v>242</v>
      </c>
      <c r="C50" s="279">
        <v>719</v>
      </c>
      <c r="D50" s="281">
        <v>0.91080680508227663</v>
      </c>
      <c r="E50" s="264">
        <v>33401328.23</v>
      </c>
      <c r="F50" s="281">
        <v>0.465670222035304</v>
      </c>
      <c r="I50" s="551"/>
      <c r="J50" s="291"/>
      <c r="K50" s="551"/>
      <c r="L50" s="291"/>
    </row>
    <row r="51" spans="2:12" ht="15.75" thickBot="1">
      <c r="B51" s="161" t="s">
        <v>243</v>
      </c>
      <c r="C51" s="279">
        <v>4661</v>
      </c>
      <c r="D51" s="281">
        <v>5.904409622376205</v>
      </c>
      <c r="E51" s="264">
        <v>169646428</v>
      </c>
      <c r="F51" s="281">
        <v>2.3651541414841577</v>
      </c>
      <c r="I51" s="551"/>
      <c r="J51" s="291"/>
      <c r="K51" s="551"/>
      <c r="L51" s="291"/>
    </row>
    <row r="52" spans="2:12" ht="15.75" thickBot="1">
      <c r="B52" s="292" t="s">
        <v>4</v>
      </c>
      <c r="C52" s="293">
        <v>78941</v>
      </c>
      <c r="D52" s="294">
        <v>100</v>
      </c>
      <c r="E52" s="272">
        <v>7172742994.8199987</v>
      </c>
      <c r="F52" s="294">
        <v>100</v>
      </c>
      <c r="I52" s="551"/>
      <c r="J52" s="291"/>
      <c r="K52" s="551"/>
      <c r="L52" s="291"/>
    </row>
    <row r="53" spans="2:12" ht="12.75" customHeight="1">
      <c r="B53" s="724" t="s">
        <v>575</v>
      </c>
      <c r="C53" s="724"/>
      <c r="D53" s="724"/>
      <c r="E53" s="724"/>
      <c r="F53" s="724"/>
      <c r="I53" s="551"/>
      <c r="J53" s="291"/>
      <c r="K53" s="551"/>
      <c r="L53" s="291"/>
    </row>
    <row r="54" spans="2:12" ht="15">
      <c r="B54" s="725"/>
      <c r="C54" s="725"/>
      <c r="D54" s="725"/>
      <c r="E54" s="725"/>
      <c r="F54" s="725"/>
      <c r="I54" s="551"/>
      <c r="J54" s="291"/>
      <c r="K54" s="551"/>
      <c r="L54" s="291"/>
    </row>
    <row r="55" spans="2:12" ht="15">
      <c r="B55" s="96"/>
      <c r="C55" s="564"/>
      <c r="D55" s="295"/>
      <c r="E55" s="296"/>
      <c r="F55" s="295"/>
      <c r="I55" s="551"/>
      <c r="J55" s="291"/>
      <c r="K55" s="551"/>
      <c r="L55" s="291"/>
    </row>
    <row r="56" spans="2:12" ht="15">
      <c r="B56" s="96"/>
      <c r="C56" s="564"/>
      <c r="D56" s="295"/>
      <c r="E56" s="296"/>
      <c r="F56" s="295"/>
      <c r="I56" s="551"/>
      <c r="J56" s="291"/>
      <c r="K56" s="551"/>
      <c r="L56" s="291"/>
    </row>
    <row r="57" spans="2:12" ht="15">
      <c r="I57" s="551"/>
      <c r="J57" s="291"/>
      <c r="K57" s="551"/>
      <c r="L57" s="291"/>
    </row>
    <row r="58" spans="2:12" ht="15">
      <c r="I58" s="551"/>
      <c r="J58" s="291"/>
      <c r="K58" s="551"/>
      <c r="L58" s="291"/>
    </row>
    <row r="59" spans="2:12" ht="15">
      <c r="I59" s="551"/>
      <c r="J59" s="291"/>
      <c r="K59" s="551"/>
      <c r="L59" s="291"/>
    </row>
    <row r="60" spans="2:12" ht="15">
      <c r="I60" s="551"/>
      <c r="J60" s="291"/>
      <c r="K60" s="551"/>
      <c r="L60" s="291"/>
    </row>
    <row r="61" spans="2:12" ht="15">
      <c r="I61" s="551"/>
      <c r="J61" s="291"/>
      <c r="K61" s="551"/>
      <c r="L61" s="291"/>
    </row>
    <row r="62" spans="2:12" ht="15">
      <c r="I62" s="551"/>
      <c r="J62" s="291"/>
      <c r="K62" s="551"/>
      <c r="L62" s="291"/>
    </row>
    <row r="63" spans="2:12" ht="15">
      <c r="I63" s="551"/>
      <c r="J63" s="291"/>
      <c r="K63" s="551"/>
      <c r="L63" s="291"/>
    </row>
    <row r="64" spans="2:12" ht="15">
      <c r="I64" s="551"/>
      <c r="J64" s="291"/>
      <c r="K64" s="551"/>
      <c r="L64" s="291"/>
    </row>
    <row r="65" spans="9:12" ht="15">
      <c r="I65" s="551"/>
      <c r="J65" s="291"/>
      <c r="K65" s="551"/>
      <c r="L65" s="291"/>
    </row>
    <row r="66" spans="9:12" ht="15">
      <c r="I66" s="551"/>
      <c r="J66" s="291"/>
      <c r="K66" s="551"/>
      <c r="L66" s="291"/>
    </row>
    <row r="67" spans="9:12" ht="15">
      <c r="I67" s="551"/>
      <c r="J67" s="291"/>
      <c r="K67" s="551"/>
      <c r="L67" s="291"/>
    </row>
    <row r="68" spans="9:12" ht="15">
      <c r="I68" s="551"/>
      <c r="J68" s="291"/>
      <c r="K68" s="551"/>
      <c r="L68" s="291"/>
    </row>
    <row r="69" spans="9:12" ht="15">
      <c r="I69" s="551"/>
      <c r="J69" s="291"/>
      <c r="K69" s="551"/>
      <c r="L69" s="291"/>
    </row>
    <row r="70" spans="9:12" ht="15">
      <c r="I70" s="551"/>
      <c r="J70" s="291"/>
      <c r="K70" s="551"/>
      <c r="L70" s="291"/>
    </row>
    <row r="71" spans="9:12" ht="15">
      <c r="I71" s="551"/>
      <c r="J71" s="291"/>
      <c r="K71" s="551"/>
      <c r="L71" s="291"/>
    </row>
    <row r="72" spans="9:12" ht="15">
      <c r="I72" s="551"/>
      <c r="J72" s="291"/>
      <c r="K72" s="551"/>
      <c r="L72" s="291"/>
    </row>
    <row r="73" spans="9:12" ht="15">
      <c r="I73" s="551"/>
      <c r="J73" s="291"/>
      <c r="K73" s="551"/>
      <c r="L73" s="291"/>
    </row>
    <row r="74" spans="9:12" ht="15">
      <c r="I74" s="551"/>
      <c r="J74" s="291"/>
      <c r="K74" s="551"/>
      <c r="L74" s="291"/>
    </row>
    <row r="75" spans="9:12" ht="15">
      <c r="I75" s="551"/>
      <c r="J75" s="291"/>
      <c r="K75" s="551"/>
      <c r="L75" s="291"/>
    </row>
    <row r="76" spans="9:12" ht="15">
      <c r="I76" s="551"/>
      <c r="J76" s="291"/>
      <c r="K76" s="551"/>
      <c r="L76" s="291"/>
    </row>
    <row r="77" spans="9:12" ht="15">
      <c r="I77" s="551"/>
      <c r="J77" s="291"/>
      <c r="K77" s="551"/>
      <c r="L77" s="291"/>
    </row>
    <row r="78" spans="9:12" ht="15">
      <c r="I78" s="551"/>
      <c r="J78" s="291"/>
      <c r="K78" s="551"/>
      <c r="L78" s="291"/>
    </row>
    <row r="79" spans="9:12" ht="15">
      <c r="I79" s="551"/>
      <c r="J79" s="291"/>
      <c r="K79" s="551"/>
      <c r="L79" s="291"/>
    </row>
    <row r="80" spans="9:12" ht="15">
      <c r="I80" s="551"/>
      <c r="J80" s="291"/>
      <c r="K80" s="551"/>
      <c r="L80" s="291"/>
    </row>
    <row r="81" spans="9:12" ht="15">
      <c r="I81" s="551"/>
      <c r="J81" s="291"/>
      <c r="K81" s="551"/>
      <c r="L81" s="291"/>
    </row>
    <row r="82" spans="9:12" ht="15">
      <c r="I82" s="551"/>
      <c r="J82" s="291"/>
      <c r="K82" s="551"/>
      <c r="L82" s="291"/>
    </row>
    <row r="83" spans="9:12" ht="15">
      <c r="I83" s="551"/>
      <c r="J83" s="291"/>
      <c r="K83" s="551"/>
      <c r="L83" s="291"/>
    </row>
    <row r="84" spans="9:12" ht="15">
      <c r="I84" s="551"/>
      <c r="J84" s="291"/>
      <c r="K84" s="551"/>
      <c r="L84" s="291"/>
    </row>
    <row r="85" spans="9:12" ht="15">
      <c r="I85" s="551"/>
      <c r="J85" s="291"/>
      <c r="K85" s="551"/>
      <c r="L85" s="291"/>
    </row>
    <row r="86" spans="9:12" ht="15">
      <c r="I86" s="551"/>
      <c r="J86" s="291"/>
      <c r="K86" s="551"/>
      <c r="L86" s="291"/>
    </row>
    <row r="87" spans="9:12">
      <c r="I87" s="291"/>
      <c r="J87" s="291"/>
      <c r="K87" s="291"/>
      <c r="L87" s="291"/>
    </row>
    <row r="88" spans="9:12">
      <c r="I88" s="291"/>
      <c r="J88" s="291"/>
      <c r="K88" s="291"/>
      <c r="L88" s="291"/>
    </row>
    <row r="89" spans="9:12">
      <c r="I89" s="291"/>
      <c r="J89" s="291"/>
      <c r="K89" s="291"/>
      <c r="L89" s="291"/>
    </row>
    <row r="90" spans="9:12">
      <c r="I90" s="291"/>
      <c r="J90" s="291"/>
      <c r="K90" s="291"/>
      <c r="L90" s="291"/>
    </row>
    <row r="91" spans="9:12">
      <c r="I91" s="291"/>
      <c r="J91" s="291"/>
      <c r="K91" s="291"/>
      <c r="L91" s="291"/>
    </row>
    <row r="92" spans="9:12">
      <c r="I92" s="291"/>
      <c r="J92" s="291"/>
      <c r="K92" s="291"/>
      <c r="L92" s="291"/>
    </row>
    <row r="93" spans="9:12">
      <c r="I93" s="291"/>
      <c r="J93" s="291"/>
      <c r="K93" s="291"/>
      <c r="L93" s="291"/>
    </row>
    <row r="94" spans="9:12">
      <c r="I94" s="291"/>
      <c r="J94" s="291"/>
      <c r="K94" s="291"/>
      <c r="L94" s="291"/>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5" orientation="landscape"/>
  <headerFooter scaleWithDoc="0">
    <oddHeader>&amp;CHolmes Master Trust Investor Report - November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BreakPreview" zoomScale="70" zoomScaleNormal="85" zoomScaleSheetLayoutView="70" zoomScalePageLayoutView="70" workbookViewId="0"/>
  </sheetViews>
  <sheetFormatPr defaultColWidth="9.140625" defaultRowHeight="12"/>
  <cols>
    <col min="1" max="1" width="1.7109375" style="230"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363" customWidth="1"/>
    <col min="9" max="9" width="19.42578125" style="24" customWidth="1"/>
    <col min="10" max="10" width="28.42578125" style="24" bestFit="1" customWidth="1"/>
    <col min="11" max="11" width="18.28515625" style="364"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5.85546875" style="24" customWidth="1"/>
    <col min="18" max="19" width="10.85546875" style="24" customWidth="1"/>
    <col min="20" max="20" width="17.5703125" style="24" bestFit="1" customWidth="1"/>
    <col min="21" max="21" width="1.7109375" style="230" customWidth="1"/>
    <col min="22" max="16384" width="9.140625" style="24"/>
  </cols>
  <sheetData>
    <row r="2" spans="2:20" ht="12.75" thickBot="1">
      <c r="B2" s="297" t="s">
        <v>244</v>
      </c>
      <c r="C2" s="59"/>
      <c r="D2" s="59"/>
      <c r="E2" s="59"/>
      <c r="F2" s="298"/>
      <c r="G2" s="299"/>
      <c r="H2" s="300"/>
      <c r="I2" s="299"/>
      <c r="J2" s="299"/>
      <c r="K2" s="301"/>
      <c r="L2" s="299"/>
      <c r="M2" s="299"/>
      <c r="N2" s="299"/>
      <c r="O2" s="299"/>
      <c r="P2" s="299"/>
      <c r="Q2" s="299"/>
      <c r="R2" s="299"/>
      <c r="S2" s="299"/>
      <c r="T2" s="302"/>
    </row>
    <row r="3" spans="2:20">
      <c r="B3" s="176"/>
      <c r="C3" s="303"/>
      <c r="D3" s="303"/>
      <c r="E3" s="303"/>
      <c r="F3" s="304"/>
      <c r="G3" s="12"/>
      <c r="H3" s="305"/>
      <c r="I3" s="12"/>
      <c r="J3" s="12"/>
      <c r="K3" s="306"/>
      <c r="L3" s="12"/>
      <c r="M3" s="12"/>
      <c r="N3" s="12"/>
      <c r="O3" s="12"/>
      <c r="P3" s="12"/>
      <c r="Q3" s="12"/>
      <c r="R3" s="12"/>
      <c r="S3" s="12"/>
      <c r="T3" s="12"/>
    </row>
    <row r="4" spans="2:20">
      <c r="B4" s="113" t="s">
        <v>245</v>
      </c>
      <c r="C4" s="728" t="s">
        <v>583</v>
      </c>
      <c r="D4" s="728"/>
      <c r="E4" s="728"/>
      <c r="F4" s="729"/>
      <c r="G4" s="12"/>
      <c r="H4" s="305"/>
      <c r="I4" s="12"/>
      <c r="J4" s="12"/>
      <c r="K4" s="306"/>
      <c r="L4" s="12"/>
      <c r="M4" s="12"/>
      <c r="N4" s="12"/>
      <c r="O4" s="12"/>
      <c r="P4" s="12"/>
      <c r="Q4" s="12"/>
      <c r="R4" s="12"/>
      <c r="S4" s="12"/>
      <c r="T4" s="12"/>
    </row>
    <row r="5" spans="2:20">
      <c r="B5" s="307" t="s">
        <v>246</v>
      </c>
      <c r="C5" s="308">
        <v>40494</v>
      </c>
      <c r="D5" s="308"/>
      <c r="E5" s="309"/>
      <c r="F5" s="12"/>
      <c r="G5" s="176"/>
      <c r="H5" s="310"/>
      <c r="I5" s="12"/>
      <c r="J5" s="730" t="s">
        <v>247</v>
      </c>
      <c r="K5" s="730"/>
      <c r="L5" s="12"/>
      <c r="M5" s="12"/>
      <c r="N5" s="12"/>
      <c r="O5" s="12"/>
      <c r="P5" s="12"/>
      <c r="Q5" s="12"/>
      <c r="R5" s="12"/>
      <c r="S5" s="12"/>
      <c r="T5" s="12"/>
    </row>
    <row r="6" spans="2:20" ht="12.75" thickBot="1">
      <c r="B6" s="311"/>
      <c r="C6" s="311"/>
      <c r="D6" s="311"/>
      <c r="E6" s="311"/>
      <c r="F6" s="311"/>
      <c r="G6" s="176"/>
      <c r="H6" s="312"/>
      <c r="I6" s="311"/>
      <c r="J6" s="311"/>
      <c r="K6" s="313"/>
      <c r="L6" s="311"/>
      <c r="M6" s="311"/>
      <c r="N6" s="311"/>
      <c r="O6" s="311"/>
      <c r="P6" s="311"/>
      <c r="Q6" s="311"/>
      <c r="R6" s="311"/>
      <c r="S6" s="311"/>
      <c r="T6" s="311"/>
    </row>
    <row r="7" spans="2:20" ht="54" customHeight="1" thickBot="1">
      <c r="B7" s="205" t="s">
        <v>248</v>
      </c>
      <c r="C7" s="205" t="s">
        <v>249</v>
      </c>
      <c r="D7" s="205" t="s">
        <v>250</v>
      </c>
      <c r="E7" s="205" t="s">
        <v>251</v>
      </c>
      <c r="F7" s="205" t="s">
        <v>252</v>
      </c>
      <c r="G7" s="314" t="s">
        <v>253</v>
      </c>
      <c r="H7" s="315" t="s">
        <v>254</v>
      </c>
      <c r="I7" s="314" t="s">
        <v>255</v>
      </c>
      <c r="J7" s="314" t="s">
        <v>256</v>
      </c>
      <c r="K7" s="316" t="s">
        <v>257</v>
      </c>
      <c r="L7" s="314" t="s">
        <v>258</v>
      </c>
      <c r="M7" s="314" t="s">
        <v>259</v>
      </c>
      <c r="N7" s="314" t="s">
        <v>260</v>
      </c>
      <c r="O7" s="314" t="s">
        <v>261</v>
      </c>
      <c r="P7" s="314" t="s">
        <v>262</v>
      </c>
      <c r="Q7" s="314" t="s">
        <v>263</v>
      </c>
      <c r="R7" s="314" t="s">
        <v>264</v>
      </c>
      <c r="S7" s="314" t="s">
        <v>265</v>
      </c>
      <c r="T7" s="314" t="s">
        <v>266</v>
      </c>
    </row>
    <row r="8" spans="2:20">
      <c r="B8" s="317"/>
      <c r="C8" s="145"/>
      <c r="D8" s="145"/>
      <c r="E8" s="145"/>
      <c r="F8" s="145"/>
      <c r="G8" s="145"/>
      <c r="H8" s="318"/>
      <c r="I8" s="319"/>
      <c r="J8" s="320"/>
      <c r="K8" s="321"/>
      <c r="L8" s="322"/>
      <c r="M8" s="323"/>
      <c r="N8" s="324"/>
      <c r="O8" s="324"/>
      <c r="P8" s="325"/>
      <c r="Q8" s="326"/>
      <c r="R8" s="327"/>
      <c r="S8" s="328"/>
      <c r="T8" s="329"/>
    </row>
    <row r="9" spans="2:20">
      <c r="B9" s="330" t="s">
        <v>267</v>
      </c>
      <c r="C9" s="331" t="s">
        <v>268</v>
      </c>
      <c r="D9" s="331" t="s">
        <v>269</v>
      </c>
      <c r="E9" s="331" t="s">
        <v>270</v>
      </c>
      <c r="F9" s="331" t="s">
        <v>270</v>
      </c>
      <c r="G9" s="331" t="s">
        <v>271</v>
      </c>
      <c r="H9" s="332">
        <v>1.629</v>
      </c>
      <c r="I9" s="333">
        <v>500000000</v>
      </c>
      <c r="J9" s="565">
        <v>-500000000</v>
      </c>
      <c r="K9" s="566">
        <v>0</v>
      </c>
      <c r="L9" s="334" t="s">
        <v>272</v>
      </c>
      <c r="M9" s="567">
        <v>1.5E-3</v>
      </c>
      <c r="N9" s="335"/>
      <c r="O9" s="335" t="s">
        <v>273</v>
      </c>
      <c r="P9" s="335" t="s">
        <v>273</v>
      </c>
      <c r="Q9" s="335" t="s">
        <v>273</v>
      </c>
      <c r="R9" s="568" t="s">
        <v>274</v>
      </c>
      <c r="S9" s="336">
        <v>40817</v>
      </c>
      <c r="T9" s="337" t="s">
        <v>275</v>
      </c>
    </row>
    <row r="10" spans="2:20">
      <c r="B10" s="330" t="s">
        <v>276</v>
      </c>
      <c r="C10" s="331" t="s">
        <v>277</v>
      </c>
      <c r="D10" s="331" t="s">
        <v>278</v>
      </c>
      <c r="E10" s="331" t="s">
        <v>279</v>
      </c>
      <c r="F10" s="331" t="s">
        <v>279</v>
      </c>
      <c r="G10" s="331" t="s">
        <v>271</v>
      </c>
      <c r="H10" s="332">
        <v>1.6279999999999999</v>
      </c>
      <c r="I10" s="333">
        <v>900000000</v>
      </c>
      <c r="J10" s="565">
        <v>-900000000</v>
      </c>
      <c r="K10" s="566">
        <v>0</v>
      </c>
      <c r="L10" s="334" t="s">
        <v>280</v>
      </c>
      <c r="M10" s="567">
        <v>1.4E-2</v>
      </c>
      <c r="N10" s="335"/>
      <c r="O10" s="335" t="s">
        <v>273</v>
      </c>
      <c r="P10" s="335" t="s">
        <v>273</v>
      </c>
      <c r="Q10" s="335" t="s">
        <v>273</v>
      </c>
      <c r="R10" s="568">
        <v>41730</v>
      </c>
      <c r="S10" s="336">
        <v>56523</v>
      </c>
      <c r="T10" s="337" t="s">
        <v>281</v>
      </c>
    </row>
    <row r="11" spans="2:20">
      <c r="B11" s="330" t="s">
        <v>282</v>
      </c>
      <c r="C11" s="331" t="s">
        <v>283</v>
      </c>
      <c r="D11" s="331" t="s">
        <v>284</v>
      </c>
      <c r="E11" s="331" t="s">
        <v>279</v>
      </c>
      <c r="F11" s="331" t="s">
        <v>279</v>
      </c>
      <c r="G11" s="331" t="s">
        <v>285</v>
      </c>
      <c r="H11" s="332">
        <v>1.1412919424788861</v>
      </c>
      <c r="I11" s="333">
        <v>500000000</v>
      </c>
      <c r="J11" s="565">
        <v>-500000000</v>
      </c>
      <c r="K11" s="566">
        <v>0</v>
      </c>
      <c r="L11" s="334" t="s">
        <v>286</v>
      </c>
      <c r="M11" s="567">
        <v>1.4E-2</v>
      </c>
      <c r="N11" s="335"/>
      <c r="O11" s="335" t="s">
        <v>273</v>
      </c>
      <c r="P11" s="335" t="s">
        <v>273</v>
      </c>
      <c r="Q11" s="335" t="s">
        <v>273</v>
      </c>
      <c r="R11" s="568">
        <v>41730</v>
      </c>
      <c r="S11" s="336">
        <v>56523</v>
      </c>
      <c r="T11" s="337" t="s">
        <v>281</v>
      </c>
    </row>
    <row r="12" spans="2:20">
      <c r="B12" s="330" t="s">
        <v>287</v>
      </c>
      <c r="C12" s="331" t="s">
        <v>288</v>
      </c>
      <c r="D12" s="331" t="s">
        <v>289</v>
      </c>
      <c r="E12" s="331" t="s">
        <v>279</v>
      </c>
      <c r="F12" s="331" t="s">
        <v>279</v>
      </c>
      <c r="G12" s="331" t="s">
        <v>285</v>
      </c>
      <c r="H12" s="332">
        <v>1.1412919424788861</v>
      </c>
      <c r="I12" s="333">
        <v>750000000</v>
      </c>
      <c r="J12" s="565">
        <v>-360933571</v>
      </c>
      <c r="K12" s="566">
        <v>389066429</v>
      </c>
      <c r="L12" s="334" t="s">
        <v>286</v>
      </c>
      <c r="M12" s="567">
        <v>1.4999999999999999E-2</v>
      </c>
      <c r="N12" s="338">
        <v>1.451E-2</v>
      </c>
      <c r="O12" s="339" t="s">
        <v>566</v>
      </c>
      <c r="P12" s="340">
        <v>42384</v>
      </c>
      <c r="Q12" s="569">
        <v>1442701.55</v>
      </c>
      <c r="R12" s="568">
        <v>42370</v>
      </c>
      <c r="S12" s="336">
        <v>56523</v>
      </c>
      <c r="T12" s="337" t="s">
        <v>281</v>
      </c>
    </row>
    <row r="13" spans="2:20">
      <c r="B13" s="330" t="s">
        <v>290</v>
      </c>
      <c r="C13" s="331" t="s">
        <v>291</v>
      </c>
      <c r="D13" s="331" t="s">
        <v>292</v>
      </c>
      <c r="E13" s="331" t="s">
        <v>279</v>
      </c>
      <c r="F13" s="331" t="s">
        <v>279</v>
      </c>
      <c r="G13" s="331" t="s">
        <v>293</v>
      </c>
      <c r="H13" s="305" t="s">
        <v>273</v>
      </c>
      <c r="I13" s="333">
        <v>375000000</v>
      </c>
      <c r="J13" s="565">
        <v>0</v>
      </c>
      <c r="K13" s="566">
        <v>375000000</v>
      </c>
      <c r="L13" s="334" t="s">
        <v>294</v>
      </c>
      <c r="M13" s="567">
        <v>0</v>
      </c>
      <c r="N13" s="341">
        <v>4.0090000000000001E-2</v>
      </c>
      <c r="O13" s="339" t="s">
        <v>564</v>
      </c>
      <c r="P13" s="340">
        <v>42475</v>
      </c>
      <c r="Q13" s="570">
        <v>7516875</v>
      </c>
      <c r="R13" s="568">
        <v>43009</v>
      </c>
      <c r="S13" s="336">
        <v>56523</v>
      </c>
      <c r="T13" s="337" t="s">
        <v>275</v>
      </c>
    </row>
    <row r="14" spans="2:20">
      <c r="B14" s="330" t="s">
        <v>96</v>
      </c>
      <c r="C14" s="331" t="s">
        <v>295</v>
      </c>
      <c r="D14" s="331" t="s">
        <v>274</v>
      </c>
      <c r="E14" s="331" t="s">
        <v>274</v>
      </c>
      <c r="F14" s="331" t="s">
        <v>274</v>
      </c>
      <c r="G14" s="331" t="s">
        <v>293</v>
      </c>
      <c r="H14" s="305" t="s">
        <v>273</v>
      </c>
      <c r="I14" s="333">
        <v>600000000</v>
      </c>
      <c r="J14" s="565">
        <v>0</v>
      </c>
      <c r="K14" s="566">
        <v>600000000</v>
      </c>
      <c r="L14" s="334" t="s">
        <v>296</v>
      </c>
      <c r="M14" s="567">
        <v>8.9999999999999993E-3</v>
      </c>
      <c r="N14" s="338">
        <v>1.4793799999999999E-2</v>
      </c>
      <c r="O14" s="339" t="s">
        <v>566</v>
      </c>
      <c r="P14" s="340">
        <v>42384</v>
      </c>
      <c r="Q14" s="569">
        <v>2236312.2685829774</v>
      </c>
      <c r="R14" s="568" t="s">
        <v>274</v>
      </c>
      <c r="S14" s="336">
        <v>56523</v>
      </c>
      <c r="T14" s="337" t="s">
        <v>297</v>
      </c>
    </row>
    <row r="15" spans="2:20" ht="12.75" thickBot="1">
      <c r="B15" s="342"/>
      <c r="C15" s="343"/>
      <c r="D15" s="343"/>
      <c r="E15" s="344">
        <v>41670</v>
      </c>
      <c r="F15" s="343"/>
      <c r="G15" s="343"/>
      <c r="H15" s="345"/>
      <c r="I15" s="346"/>
      <c r="J15" s="347"/>
      <c r="K15" s="348"/>
      <c r="L15" s="347"/>
      <c r="M15" s="342"/>
      <c r="N15" s="342"/>
      <c r="O15" s="342"/>
      <c r="P15" s="343"/>
      <c r="Q15" s="571"/>
      <c r="R15" s="347"/>
      <c r="S15" s="343"/>
      <c r="T15" s="349"/>
    </row>
    <row r="16" spans="2:20">
      <c r="B16" s="350"/>
      <c r="C16" s="12"/>
      <c r="D16" s="12"/>
      <c r="E16" s="12"/>
      <c r="F16" s="12"/>
      <c r="G16" s="12"/>
      <c r="H16" s="310"/>
      <c r="I16" s="351"/>
      <c r="J16" s="206"/>
      <c r="K16" s="352"/>
      <c r="L16" s="206"/>
      <c r="M16" s="206"/>
      <c r="N16" s="206"/>
      <c r="O16" s="353"/>
      <c r="P16" s="353"/>
      <c r="Q16" s="354"/>
      <c r="R16" s="355"/>
      <c r="S16" s="12"/>
      <c r="T16" s="13"/>
    </row>
    <row r="17" spans="2:20">
      <c r="B17" s="176"/>
      <c r="C17" s="206"/>
      <c r="D17" s="206"/>
      <c r="E17" s="356"/>
      <c r="F17" s="206"/>
      <c r="G17" s="206"/>
      <c r="H17" s="305"/>
      <c r="I17" s="357"/>
      <c r="J17" s="544"/>
      <c r="K17" s="358"/>
      <c r="L17" s="359"/>
      <c r="M17" s="572"/>
      <c r="N17" s="360"/>
      <c r="O17" s="632"/>
      <c r="P17" s="310"/>
      <c r="Q17" s="310"/>
      <c r="R17" s="553"/>
      <c r="S17" s="361"/>
      <c r="T17" s="362"/>
    </row>
    <row r="18" spans="2:20">
      <c r="R18" s="553"/>
    </row>
    <row r="19" spans="2:20">
      <c r="B19" s="307" t="s">
        <v>246</v>
      </c>
      <c r="C19" s="308">
        <v>40583</v>
      </c>
      <c r="D19" s="308"/>
      <c r="E19" s="309"/>
      <c r="F19" s="12"/>
      <c r="G19" s="176"/>
      <c r="H19" s="310"/>
      <c r="I19" s="12"/>
      <c r="J19" s="730" t="s">
        <v>298</v>
      </c>
      <c r="K19" s="730"/>
      <c r="L19" s="12"/>
      <c r="M19" s="12"/>
      <c r="N19" s="12"/>
      <c r="O19" s="12"/>
      <c r="P19" s="12"/>
      <c r="Q19" s="12"/>
      <c r="R19" s="553"/>
      <c r="S19" s="12"/>
      <c r="T19" s="12"/>
    </row>
    <row r="20" spans="2:20" ht="12.75" thickBot="1">
      <c r="B20" s="311"/>
      <c r="C20" s="311"/>
      <c r="D20" s="311"/>
      <c r="E20" s="311"/>
      <c r="F20" s="311"/>
      <c r="G20" s="176"/>
      <c r="H20" s="312"/>
      <c r="I20" s="311"/>
      <c r="J20" s="311"/>
      <c r="K20" s="313"/>
      <c r="L20" s="311"/>
      <c r="M20" s="311"/>
      <c r="N20" s="311"/>
      <c r="O20" s="311"/>
      <c r="P20" s="311"/>
      <c r="Q20" s="311"/>
      <c r="R20" s="311"/>
      <c r="S20" s="311"/>
      <c r="T20" s="311"/>
    </row>
    <row r="21" spans="2:20" ht="54.75" customHeight="1" thickBot="1">
      <c r="B21" s="205" t="s">
        <v>299</v>
      </c>
      <c r="C21" s="205" t="s">
        <v>249</v>
      </c>
      <c r="D21" s="205" t="s">
        <v>250</v>
      </c>
      <c r="E21" s="205" t="s">
        <v>251</v>
      </c>
      <c r="F21" s="205" t="s">
        <v>252</v>
      </c>
      <c r="G21" s="314" t="s">
        <v>253</v>
      </c>
      <c r="H21" s="315" t="s">
        <v>254</v>
      </c>
      <c r="I21" s="314" t="s">
        <v>255</v>
      </c>
      <c r="J21" s="314" t="s">
        <v>256</v>
      </c>
      <c r="K21" s="316" t="s">
        <v>257</v>
      </c>
      <c r="L21" s="314" t="s">
        <v>258</v>
      </c>
      <c r="M21" s="314" t="s">
        <v>259</v>
      </c>
      <c r="N21" s="314" t="s">
        <v>260</v>
      </c>
      <c r="O21" s="314" t="s">
        <v>261</v>
      </c>
      <c r="P21" s="314" t="s">
        <v>262</v>
      </c>
      <c r="Q21" s="314" t="s">
        <v>263</v>
      </c>
      <c r="R21" s="314" t="s">
        <v>264</v>
      </c>
      <c r="S21" s="314" t="s">
        <v>265</v>
      </c>
      <c r="T21" s="314" t="s">
        <v>266</v>
      </c>
    </row>
    <row r="22" spans="2:20">
      <c r="B22" s="317"/>
      <c r="C22" s="145"/>
      <c r="D22" s="145"/>
      <c r="E22" s="145"/>
      <c r="F22" s="365"/>
      <c r="G22" s="145"/>
      <c r="H22" s="318"/>
      <c r="I22" s="319"/>
      <c r="J22" s="320"/>
      <c r="K22" s="321"/>
      <c r="L22" s="322"/>
      <c r="M22" s="366"/>
      <c r="N22" s="367"/>
      <c r="O22" s="325"/>
      <c r="P22" s="367"/>
      <c r="Q22" s="368"/>
      <c r="R22" s="327"/>
      <c r="S22" s="328"/>
      <c r="T22" s="329"/>
    </row>
    <row r="23" spans="2:20">
      <c r="B23" s="330" t="s">
        <v>267</v>
      </c>
      <c r="C23" s="331" t="s">
        <v>300</v>
      </c>
      <c r="D23" s="331" t="s">
        <v>301</v>
      </c>
      <c r="E23" s="331" t="s">
        <v>302</v>
      </c>
      <c r="F23" s="206" t="s">
        <v>302</v>
      </c>
      <c r="G23" s="331" t="s">
        <v>271</v>
      </c>
      <c r="H23" s="305">
        <v>1.6198999999999999</v>
      </c>
      <c r="I23" s="573">
        <v>500000000</v>
      </c>
      <c r="J23" s="565">
        <v>-500000000</v>
      </c>
      <c r="K23" s="566">
        <v>0</v>
      </c>
      <c r="L23" s="334" t="s">
        <v>272</v>
      </c>
      <c r="M23" s="574">
        <v>1.4E-3</v>
      </c>
      <c r="N23" s="335"/>
      <c r="O23" s="335" t="s">
        <v>273</v>
      </c>
      <c r="P23" s="335" t="s">
        <v>273</v>
      </c>
      <c r="Q23" s="335" t="s">
        <v>273</v>
      </c>
      <c r="R23" s="568" t="s">
        <v>274</v>
      </c>
      <c r="S23" s="336">
        <v>40909</v>
      </c>
      <c r="T23" s="337" t="s">
        <v>275</v>
      </c>
    </row>
    <row r="24" spans="2:20">
      <c r="B24" s="330" t="s">
        <v>276</v>
      </c>
      <c r="C24" s="331" t="s">
        <v>303</v>
      </c>
      <c r="D24" s="331" t="s">
        <v>304</v>
      </c>
      <c r="E24" s="331" t="s">
        <v>279</v>
      </c>
      <c r="F24" s="206" t="s">
        <v>279</v>
      </c>
      <c r="G24" s="331" t="s">
        <v>271</v>
      </c>
      <c r="H24" s="305">
        <v>1.6198999999999999</v>
      </c>
      <c r="I24" s="573">
        <v>700000000</v>
      </c>
      <c r="J24" s="565">
        <v>-700000000</v>
      </c>
      <c r="K24" s="566">
        <v>0</v>
      </c>
      <c r="L24" s="334" t="s">
        <v>280</v>
      </c>
      <c r="M24" s="574">
        <v>1.35E-2</v>
      </c>
      <c r="N24" s="335"/>
      <c r="O24" s="335" t="s">
        <v>273</v>
      </c>
      <c r="P24" s="335" t="s">
        <v>273</v>
      </c>
      <c r="Q24" s="335" t="s">
        <v>273</v>
      </c>
      <c r="R24" s="568">
        <v>41821</v>
      </c>
      <c r="S24" s="336">
        <v>56523</v>
      </c>
      <c r="T24" s="337" t="s">
        <v>281</v>
      </c>
    </row>
    <row r="25" spans="2:20">
      <c r="B25" s="330" t="s">
        <v>282</v>
      </c>
      <c r="C25" s="331" t="s">
        <v>305</v>
      </c>
      <c r="D25" s="331" t="s">
        <v>306</v>
      </c>
      <c r="E25" s="331" t="s">
        <v>279</v>
      </c>
      <c r="F25" s="206" t="s">
        <v>279</v>
      </c>
      <c r="G25" s="331" t="s">
        <v>285</v>
      </c>
      <c r="H25" s="305">
        <v>1.1723329425556859</v>
      </c>
      <c r="I25" s="573">
        <v>650000000</v>
      </c>
      <c r="J25" s="565">
        <v>-650000000</v>
      </c>
      <c r="K25" s="566">
        <v>0</v>
      </c>
      <c r="L25" s="334" t="s">
        <v>286</v>
      </c>
      <c r="M25" s="574">
        <v>1.35E-2</v>
      </c>
      <c r="N25" s="335"/>
      <c r="O25" s="335" t="s">
        <v>273</v>
      </c>
      <c r="P25" s="335" t="s">
        <v>273</v>
      </c>
      <c r="Q25" s="335" t="s">
        <v>273</v>
      </c>
      <c r="R25" s="568">
        <v>41821</v>
      </c>
      <c r="S25" s="336">
        <v>56523</v>
      </c>
      <c r="T25" s="337" t="s">
        <v>281</v>
      </c>
    </row>
    <row r="26" spans="2:20" ht="13.5" customHeight="1">
      <c r="B26" s="330" t="s">
        <v>287</v>
      </c>
      <c r="C26" s="331" t="s">
        <v>307</v>
      </c>
      <c r="D26" s="331" t="s">
        <v>308</v>
      </c>
      <c r="E26" s="331" t="s">
        <v>279</v>
      </c>
      <c r="F26" s="206" t="s">
        <v>279</v>
      </c>
      <c r="G26" s="331" t="s">
        <v>285</v>
      </c>
      <c r="H26" s="305">
        <v>1.1723329425556859</v>
      </c>
      <c r="I26" s="573">
        <v>500000000</v>
      </c>
      <c r="J26" s="565">
        <v>-205897011</v>
      </c>
      <c r="K26" s="566">
        <v>294102989</v>
      </c>
      <c r="L26" s="334" t="s">
        <v>286</v>
      </c>
      <c r="M26" s="574">
        <v>1.4500000000000001E-2</v>
      </c>
      <c r="N26" s="338">
        <v>1.401E-2</v>
      </c>
      <c r="O26" s="339" t="s">
        <v>566</v>
      </c>
      <c r="P26" s="340">
        <v>42384</v>
      </c>
      <c r="Q26" s="569">
        <v>1052986.73</v>
      </c>
      <c r="R26" s="568">
        <v>42461</v>
      </c>
      <c r="S26" s="336">
        <v>56523</v>
      </c>
      <c r="T26" s="337" t="s">
        <v>281</v>
      </c>
    </row>
    <row r="27" spans="2:20">
      <c r="B27" s="330" t="s">
        <v>290</v>
      </c>
      <c r="C27" s="331" t="s">
        <v>309</v>
      </c>
      <c r="D27" s="331" t="s">
        <v>310</v>
      </c>
      <c r="E27" s="331" t="s">
        <v>279</v>
      </c>
      <c r="F27" s="206" t="s">
        <v>279</v>
      </c>
      <c r="G27" s="331" t="s">
        <v>293</v>
      </c>
      <c r="H27" s="305" t="s">
        <v>273</v>
      </c>
      <c r="I27" s="573">
        <v>325000000</v>
      </c>
      <c r="J27" s="565">
        <v>-133833057</v>
      </c>
      <c r="K27" s="566">
        <v>191166943</v>
      </c>
      <c r="L27" s="334" t="s">
        <v>296</v>
      </c>
      <c r="M27" s="574">
        <v>1.4500000000000001E-2</v>
      </c>
      <c r="N27" s="338">
        <v>2.0293800000000001E-2</v>
      </c>
      <c r="O27" s="339" t="s">
        <v>566</v>
      </c>
      <c r="P27" s="340">
        <v>42384</v>
      </c>
      <c r="Q27" s="569">
        <v>977440.94</v>
      </c>
      <c r="R27" s="568">
        <v>42461</v>
      </c>
      <c r="S27" s="336">
        <v>56523</v>
      </c>
      <c r="T27" s="337" t="s">
        <v>281</v>
      </c>
    </row>
    <row r="28" spans="2:20">
      <c r="B28" s="330" t="s">
        <v>96</v>
      </c>
      <c r="C28" s="331" t="s">
        <v>311</v>
      </c>
      <c r="D28" s="331" t="s">
        <v>274</v>
      </c>
      <c r="E28" s="331" t="s">
        <v>274</v>
      </c>
      <c r="F28" s="206" t="s">
        <v>274</v>
      </c>
      <c r="G28" s="331" t="s">
        <v>293</v>
      </c>
      <c r="H28" s="305" t="s">
        <v>273</v>
      </c>
      <c r="I28" s="573">
        <v>450000000</v>
      </c>
      <c r="J28" s="565">
        <v>0</v>
      </c>
      <c r="K28" s="566">
        <v>450000000</v>
      </c>
      <c r="L28" s="334" t="s">
        <v>296</v>
      </c>
      <c r="M28" s="574">
        <v>8.9999999999999993E-3</v>
      </c>
      <c r="N28" s="338">
        <v>1.4793799999999999E-2</v>
      </c>
      <c r="O28" s="339" t="s">
        <v>566</v>
      </c>
      <c r="P28" s="340">
        <v>42384</v>
      </c>
      <c r="Q28" s="569">
        <v>1677284.03</v>
      </c>
      <c r="R28" s="568" t="s">
        <v>274</v>
      </c>
      <c r="S28" s="336">
        <v>56523</v>
      </c>
      <c r="T28" s="337" t="s">
        <v>297</v>
      </c>
    </row>
    <row r="29" spans="2:20" ht="12.75" thickBot="1">
      <c r="B29" s="342"/>
      <c r="C29" s="343"/>
      <c r="D29" s="343"/>
      <c r="E29" s="343"/>
      <c r="F29" s="347"/>
      <c r="G29" s="343"/>
      <c r="H29" s="345"/>
      <c r="I29" s="343"/>
      <c r="J29" s="347"/>
      <c r="K29" s="348"/>
      <c r="L29" s="347"/>
      <c r="M29" s="343"/>
      <c r="N29" s="347"/>
      <c r="O29" s="343"/>
      <c r="P29" s="347"/>
      <c r="Q29" s="575"/>
      <c r="R29" s="347"/>
      <c r="S29" s="343"/>
      <c r="T29" s="349"/>
    </row>
    <row r="30" spans="2:20">
      <c r="B30" s="350"/>
      <c r="C30" s="12"/>
      <c r="D30" s="12"/>
      <c r="E30" s="12"/>
      <c r="F30" s="12"/>
      <c r="G30" s="12"/>
      <c r="H30" s="310"/>
      <c r="I30" s="351"/>
      <c r="J30" s="206"/>
      <c r="K30" s="352"/>
      <c r="L30" s="206"/>
      <c r="M30" s="206"/>
      <c r="N30" s="206"/>
      <c r="O30" s="353"/>
      <c r="P30" s="353"/>
      <c r="Q30" s="354"/>
      <c r="R30" s="355"/>
      <c r="S30" s="12"/>
      <c r="T30" s="13"/>
    </row>
    <row r="31" spans="2:20">
      <c r="Q31" s="369"/>
    </row>
    <row r="32" spans="2:20">
      <c r="Q32" s="369"/>
      <c r="S32" s="369"/>
    </row>
    <row r="33" spans="2:20">
      <c r="B33" s="307" t="s">
        <v>246</v>
      </c>
      <c r="C33" s="308">
        <v>40807</v>
      </c>
      <c r="D33" s="308"/>
      <c r="E33" s="309"/>
      <c r="F33" s="12"/>
      <c r="G33" s="176"/>
      <c r="H33" s="310"/>
      <c r="I33" s="12"/>
      <c r="J33" s="730" t="s">
        <v>312</v>
      </c>
      <c r="K33" s="730"/>
      <c r="L33" s="12"/>
      <c r="M33" s="12"/>
      <c r="N33" s="12"/>
      <c r="O33" s="12"/>
      <c r="Q33" s="369"/>
      <c r="S33" s="369"/>
      <c r="T33" s="12"/>
    </row>
    <row r="34" spans="2:20" ht="10.5" customHeight="1" thickBot="1">
      <c r="B34" s="311"/>
      <c r="C34" s="311"/>
      <c r="D34" s="311"/>
      <c r="E34" s="311"/>
      <c r="F34" s="311"/>
      <c r="G34" s="176"/>
      <c r="H34" s="312"/>
      <c r="I34" s="311"/>
      <c r="J34" s="311"/>
      <c r="K34" s="313"/>
      <c r="L34" s="311"/>
      <c r="M34" s="311"/>
      <c r="N34" s="311"/>
      <c r="O34" s="311"/>
      <c r="P34" s="311"/>
      <c r="Q34" s="311"/>
      <c r="R34" s="311"/>
      <c r="S34" s="311"/>
      <c r="T34" s="311"/>
    </row>
    <row r="35" spans="2:20" ht="54" customHeight="1" thickBot="1">
      <c r="B35" s="205" t="s">
        <v>313</v>
      </c>
      <c r="C35" s="205" t="s">
        <v>249</v>
      </c>
      <c r="D35" s="205" t="s">
        <v>250</v>
      </c>
      <c r="E35" s="205" t="s">
        <v>251</v>
      </c>
      <c r="F35" s="205" t="s">
        <v>252</v>
      </c>
      <c r="G35" s="314" t="s">
        <v>253</v>
      </c>
      <c r="H35" s="315" t="s">
        <v>254</v>
      </c>
      <c r="I35" s="314" t="s">
        <v>255</v>
      </c>
      <c r="J35" s="314" t="s">
        <v>256</v>
      </c>
      <c r="K35" s="316" t="s">
        <v>257</v>
      </c>
      <c r="L35" s="314" t="s">
        <v>258</v>
      </c>
      <c r="M35" s="314" t="s">
        <v>259</v>
      </c>
      <c r="N35" s="314" t="s">
        <v>260</v>
      </c>
      <c r="O35" s="314" t="s">
        <v>261</v>
      </c>
      <c r="P35" s="314" t="s">
        <v>262</v>
      </c>
      <c r="Q35" s="314" t="s">
        <v>263</v>
      </c>
      <c r="R35" s="314" t="s">
        <v>264</v>
      </c>
      <c r="S35" s="314" t="s">
        <v>265</v>
      </c>
      <c r="T35" s="314" t="s">
        <v>266</v>
      </c>
    </row>
    <row r="36" spans="2:20">
      <c r="B36" s="317"/>
      <c r="C36" s="145"/>
      <c r="D36" s="145"/>
      <c r="E36" s="145"/>
      <c r="F36" s="365"/>
      <c r="G36" s="145"/>
      <c r="H36" s="318"/>
      <c r="I36" s="319"/>
      <c r="J36" s="320"/>
      <c r="K36" s="321"/>
      <c r="L36" s="322"/>
      <c r="M36" s="366"/>
      <c r="N36" s="367"/>
      <c r="O36" s="325"/>
      <c r="P36" s="367"/>
      <c r="Q36" s="368"/>
      <c r="R36" s="327"/>
      <c r="S36" s="328"/>
      <c r="T36" s="329"/>
    </row>
    <row r="37" spans="2:20">
      <c r="B37" s="330" t="s">
        <v>267</v>
      </c>
      <c r="C37" s="331" t="s">
        <v>314</v>
      </c>
      <c r="D37" s="331" t="s">
        <v>315</v>
      </c>
      <c r="E37" s="331" t="s">
        <v>302</v>
      </c>
      <c r="F37" s="206" t="s">
        <v>302</v>
      </c>
      <c r="G37" s="331" t="s">
        <v>271</v>
      </c>
      <c r="H37" s="305">
        <v>1.5793999999999999</v>
      </c>
      <c r="I37" s="573">
        <v>500000000</v>
      </c>
      <c r="J37" s="565">
        <v>-500000000</v>
      </c>
      <c r="K37" s="566">
        <v>0</v>
      </c>
      <c r="L37" s="334" t="s">
        <v>272</v>
      </c>
      <c r="M37" s="574">
        <v>1.2999999999999999E-3</v>
      </c>
      <c r="N37" s="335"/>
      <c r="O37" s="335" t="s">
        <v>273</v>
      </c>
      <c r="P37" s="335" t="s">
        <v>273</v>
      </c>
      <c r="Q37" s="335" t="s">
        <v>273</v>
      </c>
      <c r="R37" s="568" t="s">
        <v>274</v>
      </c>
      <c r="S37" s="336">
        <v>41091</v>
      </c>
      <c r="T37" s="337" t="s">
        <v>275</v>
      </c>
    </row>
    <row r="38" spans="2:20">
      <c r="B38" s="330" t="s">
        <v>276</v>
      </c>
      <c r="C38" s="331" t="s">
        <v>316</v>
      </c>
      <c r="D38" s="331" t="s">
        <v>317</v>
      </c>
      <c r="E38" s="331" t="s">
        <v>279</v>
      </c>
      <c r="F38" s="206" t="s">
        <v>279</v>
      </c>
      <c r="G38" s="331" t="s">
        <v>271</v>
      </c>
      <c r="H38" s="305">
        <v>1.5767500000000001</v>
      </c>
      <c r="I38" s="573">
        <v>2000000000</v>
      </c>
      <c r="J38" s="565">
        <v>-2000000000</v>
      </c>
      <c r="K38" s="566">
        <v>0</v>
      </c>
      <c r="L38" s="334" t="s">
        <v>280</v>
      </c>
      <c r="M38" s="574">
        <v>1.55E-2</v>
      </c>
      <c r="N38" s="335"/>
      <c r="O38" s="335" t="s">
        <v>273</v>
      </c>
      <c r="P38" s="335" t="s">
        <v>273</v>
      </c>
      <c r="Q38" s="335" t="s">
        <v>273</v>
      </c>
      <c r="R38" s="568">
        <v>42005</v>
      </c>
      <c r="S38" s="336">
        <v>56523</v>
      </c>
      <c r="T38" s="337" t="s">
        <v>281</v>
      </c>
    </row>
    <row r="39" spans="2:20">
      <c r="B39" s="330" t="s">
        <v>282</v>
      </c>
      <c r="C39" s="331" t="s">
        <v>318</v>
      </c>
      <c r="D39" s="331" t="s">
        <v>319</v>
      </c>
      <c r="E39" s="331" t="s">
        <v>279</v>
      </c>
      <c r="F39" s="206" t="s">
        <v>279</v>
      </c>
      <c r="G39" s="331" t="s">
        <v>285</v>
      </c>
      <c r="H39" s="305">
        <v>1.1458691417440128</v>
      </c>
      <c r="I39" s="573">
        <v>200000000</v>
      </c>
      <c r="J39" s="565">
        <v>-200000000</v>
      </c>
      <c r="K39" s="566">
        <v>0</v>
      </c>
      <c r="L39" s="334" t="s">
        <v>286</v>
      </c>
      <c r="M39" s="574">
        <v>1.4E-2</v>
      </c>
      <c r="N39" s="335"/>
      <c r="O39" s="335" t="s">
        <v>273</v>
      </c>
      <c r="P39" s="335" t="s">
        <v>273</v>
      </c>
      <c r="Q39" s="335" t="s">
        <v>273</v>
      </c>
      <c r="R39" s="568">
        <v>42005</v>
      </c>
      <c r="S39" s="336">
        <v>56523</v>
      </c>
      <c r="T39" s="337" t="s">
        <v>281</v>
      </c>
    </row>
    <row r="40" spans="2:20">
      <c r="B40" s="330" t="s">
        <v>287</v>
      </c>
      <c r="C40" s="331" t="s">
        <v>320</v>
      </c>
      <c r="D40" s="331" t="s">
        <v>321</v>
      </c>
      <c r="E40" s="331" t="s">
        <v>279</v>
      </c>
      <c r="F40" s="206" t="s">
        <v>279</v>
      </c>
      <c r="G40" s="331" t="s">
        <v>293</v>
      </c>
      <c r="H40" s="305" t="s">
        <v>273</v>
      </c>
      <c r="I40" s="573">
        <v>165000000</v>
      </c>
      <c r="J40" s="565">
        <v>-44314286</v>
      </c>
      <c r="K40" s="566">
        <v>120685714</v>
      </c>
      <c r="L40" s="334" t="s">
        <v>296</v>
      </c>
      <c r="M40" s="574">
        <v>1.6500000000000001E-2</v>
      </c>
      <c r="N40" s="338">
        <v>2.2293799999999999E-2</v>
      </c>
      <c r="O40" s="339" t="s">
        <v>566</v>
      </c>
      <c r="P40" s="340">
        <v>42384</v>
      </c>
      <c r="Q40" s="569">
        <v>677882.34</v>
      </c>
      <c r="R40" s="568">
        <v>42644</v>
      </c>
      <c r="S40" s="336">
        <v>56523</v>
      </c>
      <c r="T40" s="337" t="s">
        <v>281</v>
      </c>
    </row>
    <row r="41" spans="2:20" s="230" customFormat="1">
      <c r="B41" s="330" t="s">
        <v>290</v>
      </c>
      <c r="C41" s="331" t="s">
        <v>322</v>
      </c>
      <c r="D41" s="331" t="s">
        <v>323</v>
      </c>
      <c r="E41" s="331" t="s">
        <v>279</v>
      </c>
      <c r="F41" s="206" t="s">
        <v>279</v>
      </c>
      <c r="G41" s="331" t="s">
        <v>271</v>
      </c>
      <c r="H41" s="305">
        <v>1.58</v>
      </c>
      <c r="I41" s="573">
        <v>500000000</v>
      </c>
      <c r="J41" s="565">
        <v>0</v>
      </c>
      <c r="K41" s="566">
        <v>500000000</v>
      </c>
      <c r="L41" s="334" t="s">
        <v>324</v>
      </c>
      <c r="M41" s="574">
        <v>0</v>
      </c>
      <c r="N41" s="341">
        <v>3.6150000000000002E-2</v>
      </c>
      <c r="O41" s="339" t="s">
        <v>571</v>
      </c>
      <c r="P41" s="340">
        <v>42384</v>
      </c>
      <c r="Q41" s="570">
        <v>9037500</v>
      </c>
      <c r="R41" s="568">
        <v>43466</v>
      </c>
      <c r="S41" s="336">
        <v>56523</v>
      </c>
      <c r="T41" s="337" t="s">
        <v>281</v>
      </c>
    </row>
    <row r="42" spans="2:20">
      <c r="B42" s="330" t="s">
        <v>325</v>
      </c>
      <c r="C42" s="331" t="s">
        <v>326</v>
      </c>
      <c r="D42" s="331" t="s">
        <v>327</v>
      </c>
      <c r="E42" s="331" t="s">
        <v>279</v>
      </c>
      <c r="F42" s="206" t="s">
        <v>279</v>
      </c>
      <c r="G42" s="331" t="s">
        <v>271</v>
      </c>
      <c r="H42" s="305">
        <v>1.58</v>
      </c>
      <c r="I42" s="573">
        <v>250000000</v>
      </c>
      <c r="J42" s="565">
        <v>0</v>
      </c>
      <c r="K42" s="566">
        <v>250000000</v>
      </c>
      <c r="L42" s="334" t="s">
        <v>280</v>
      </c>
      <c r="M42" s="574">
        <v>1.7500000000000002E-2</v>
      </c>
      <c r="N42" s="338">
        <v>2.0705000000000001E-2</v>
      </c>
      <c r="O42" s="339" t="s">
        <v>566</v>
      </c>
      <c r="P42" s="340">
        <v>42384</v>
      </c>
      <c r="Q42" s="569">
        <v>1322819.44</v>
      </c>
      <c r="R42" s="568">
        <v>43466</v>
      </c>
      <c r="S42" s="336">
        <v>56523</v>
      </c>
      <c r="T42" s="337" t="s">
        <v>281</v>
      </c>
    </row>
    <row r="43" spans="2:20" ht="12.75" thickBot="1">
      <c r="B43" s="342"/>
      <c r="C43" s="343"/>
      <c r="D43" s="343"/>
      <c r="E43" s="343"/>
      <c r="F43" s="347"/>
      <c r="G43" s="343"/>
      <c r="H43" s="345"/>
      <c r="I43" s="343"/>
      <c r="J43" s="347"/>
      <c r="K43" s="348"/>
      <c r="L43" s="347"/>
      <c r="M43" s="343"/>
      <c r="N43" s="347"/>
      <c r="O43" s="343"/>
      <c r="P43" s="347"/>
      <c r="Q43" s="575"/>
      <c r="R43" s="347"/>
      <c r="S43" s="343"/>
      <c r="T43" s="349"/>
    </row>
    <row r="44" spans="2:20">
      <c r="B44" s="350"/>
      <c r="C44" s="12"/>
      <c r="D44" s="12"/>
      <c r="E44" s="12"/>
      <c r="F44" s="12"/>
      <c r="G44" s="12"/>
      <c r="H44" s="310"/>
      <c r="I44" s="351"/>
      <c r="J44" s="206"/>
      <c r="K44" s="352"/>
      <c r="L44" s="206"/>
      <c r="M44" s="206"/>
      <c r="N44" s="206"/>
      <c r="O44" s="353"/>
      <c r="P44" s="353"/>
      <c r="Q44" s="354"/>
      <c r="R44" s="355"/>
      <c r="S44" s="12"/>
      <c r="T44" s="13"/>
    </row>
    <row r="45" spans="2:20">
      <c r="Q45" s="369"/>
      <c r="S45" s="369"/>
    </row>
    <row r="46" spans="2:20">
      <c r="Q46" s="369"/>
      <c r="S46" s="369"/>
    </row>
    <row r="47" spans="2:20">
      <c r="B47" s="307" t="s">
        <v>246</v>
      </c>
      <c r="C47" s="308">
        <v>40933</v>
      </c>
      <c r="D47" s="308"/>
      <c r="E47" s="309"/>
      <c r="F47" s="12"/>
      <c r="G47" s="176"/>
      <c r="H47" s="310"/>
      <c r="I47" s="12"/>
      <c r="J47" s="730" t="s">
        <v>328</v>
      </c>
      <c r="K47" s="730"/>
      <c r="L47" s="12"/>
      <c r="M47" s="12"/>
      <c r="N47" s="12"/>
      <c r="O47" s="12"/>
      <c r="Q47" s="369"/>
      <c r="S47" s="369"/>
      <c r="T47" s="12"/>
    </row>
    <row r="48" spans="2:20" ht="12.75" thickBot="1">
      <c r="B48" s="311"/>
      <c r="C48" s="311"/>
      <c r="D48" s="311"/>
      <c r="E48" s="311"/>
      <c r="F48" s="311"/>
      <c r="G48" s="176"/>
      <c r="H48" s="312"/>
      <c r="I48" s="311"/>
      <c r="J48" s="311"/>
      <c r="K48" s="313"/>
      <c r="L48" s="311"/>
      <c r="M48" s="311"/>
      <c r="N48" s="311"/>
      <c r="O48" s="311"/>
      <c r="P48" s="311"/>
      <c r="Q48" s="311"/>
      <c r="R48" s="311"/>
      <c r="S48" s="311"/>
      <c r="T48" s="311"/>
    </row>
    <row r="49" spans="2:20" ht="54" customHeight="1" thickBot="1">
      <c r="B49" s="205" t="s">
        <v>329</v>
      </c>
      <c r="C49" s="205" t="s">
        <v>249</v>
      </c>
      <c r="D49" s="205" t="s">
        <v>250</v>
      </c>
      <c r="E49" s="205" t="s">
        <v>251</v>
      </c>
      <c r="F49" s="205" t="s">
        <v>252</v>
      </c>
      <c r="G49" s="314" t="s">
        <v>253</v>
      </c>
      <c r="H49" s="315" t="s">
        <v>254</v>
      </c>
      <c r="I49" s="314" t="s">
        <v>255</v>
      </c>
      <c r="J49" s="314" t="s">
        <v>256</v>
      </c>
      <c r="K49" s="316" t="s">
        <v>257</v>
      </c>
      <c r="L49" s="314" t="s">
        <v>258</v>
      </c>
      <c r="M49" s="314" t="s">
        <v>259</v>
      </c>
      <c r="N49" s="314" t="s">
        <v>260</v>
      </c>
      <c r="O49" s="314" t="s">
        <v>261</v>
      </c>
      <c r="P49" s="314" t="s">
        <v>262</v>
      </c>
      <c r="Q49" s="314" t="s">
        <v>263</v>
      </c>
      <c r="R49" s="314" t="s">
        <v>264</v>
      </c>
      <c r="S49" s="314" t="s">
        <v>265</v>
      </c>
      <c r="T49" s="314" t="s">
        <v>266</v>
      </c>
    </row>
    <row r="50" spans="2:20">
      <c r="B50" s="317"/>
      <c r="C50" s="145"/>
      <c r="D50" s="145"/>
      <c r="E50" s="145"/>
      <c r="F50" s="365"/>
      <c r="G50" s="145"/>
      <c r="H50" s="318"/>
      <c r="I50" s="319"/>
      <c r="J50" s="320"/>
      <c r="K50" s="321"/>
      <c r="L50" s="322"/>
      <c r="M50" s="366"/>
      <c r="N50" s="367"/>
      <c r="O50" s="325"/>
      <c r="P50" s="367"/>
      <c r="Q50" s="368"/>
      <c r="R50" s="327"/>
      <c r="S50" s="328"/>
      <c r="T50" s="329"/>
    </row>
    <row r="51" spans="2:20">
      <c r="B51" s="330" t="s">
        <v>267</v>
      </c>
      <c r="C51" s="331" t="s">
        <v>330</v>
      </c>
      <c r="D51" s="331" t="s">
        <v>331</v>
      </c>
      <c r="E51" s="331" t="s">
        <v>302</v>
      </c>
      <c r="F51" s="206" t="s">
        <v>302</v>
      </c>
      <c r="G51" s="331" t="s">
        <v>271</v>
      </c>
      <c r="H51" s="305">
        <v>1.5410013739999999</v>
      </c>
      <c r="I51" s="573">
        <v>500000000</v>
      </c>
      <c r="J51" s="565">
        <v>-500000000</v>
      </c>
      <c r="K51" s="566">
        <v>0</v>
      </c>
      <c r="L51" s="334" t="s">
        <v>272</v>
      </c>
      <c r="M51" s="574">
        <v>2E-3</v>
      </c>
      <c r="N51" s="335"/>
      <c r="O51" s="335" t="s">
        <v>273</v>
      </c>
      <c r="P51" s="335" t="s">
        <v>273</v>
      </c>
      <c r="Q51" s="335" t="s">
        <v>273</v>
      </c>
      <c r="R51" s="568" t="s">
        <v>274</v>
      </c>
      <c r="S51" s="336">
        <v>41275</v>
      </c>
      <c r="T51" s="337" t="s">
        <v>275</v>
      </c>
    </row>
    <row r="52" spans="2:20">
      <c r="B52" s="330" t="s">
        <v>276</v>
      </c>
      <c r="C52" s="331" t="s">
        <v>332</v>
      </c>
      <c r="D52" s="331" t="s">
        <v>333</v>
      </c>
      <c r="E52" s="331" t="s">
        <v>279</v>
      </c>
      <c r="F52" s="206" t="s">
        <v>279</v>
      </c>
      <c r="G52" s="331" t="s">
        <v>271</v>
      </c>
      <c r="H52" s="305">
        <v>1.5383500000000001</v>
      </c>
      <c r="I52" s="573">
        <v>500000000</v>
      </c>
      <c r="J52" s="565">
        <v>-500000000</v>
      </c>
      <c r="K52" s="566">
        <v>0</v>
      </c>
      <c r="L52" s="334" t="s">
        <v>280</v>
      </c>
      <c r="M52" s="574">
        <v>1.6500000000000001E-2</v>
      </c>
      <c r="N52" s="338"/>
      <c r="O52" s="339" t="s">
        <v>273</v>
      </c>
      <c r="P52" s="340" t="s">
        <v>273</v>
      </c>
      <c r="Q52" s="569" t="s">
        <v>273</v>
      </c>
      <c r="R52" s="568">
        <v>42095</v>
      </c>
      <c r="S52" s="336">
        <v>56523</v>
      </c>
      <c r="T52" s="337" t="s">
        <v>281</v>
      </c>
    </row>
    <row r="53" spans="2:20">
      <c r="B53" s="330" t="s">
        <v>282</v>
      </c>
      <c r="C53" s="331" t="s">
        <v>334</v>
      </c>
      <c r="D53" s="331" t="s">
        <v>335</v>
      </c>
      <c r="E53" s="331" t="s">
        <v>279</v>
      </c>
      <c r="F53" s="206" t="s">
        <v>279</v>
      </c>
      <c r="G53" s="331" t="s">
        <v>285</v>
      </c>
      <c r="H53" s="305">
        <v>1.2026819808172224</v>
      </c>
      <c r="I53" s="573">
        <v>1200000000</v>
      </c>
      <c r="J53" s="565">
        <v>-1200000000</v>
      </c>
      <c r="K53" s="566">
        <v>0</v>
      </c>
      <c r="L53" s="334" t="s">
        <v>286</v>
      </c>
      <c r="M53" s="574">
        <v>1.55E-2</v>
      </c>
      <c r="N53" s="338"/>
      <c r="O53" s="339" t="s">
        <v>273</v>
      </c>
      <c r="P53" s="340" t="s">
        <v>273</v>
      </c>
      <c r="Q53" s="569" t="s">
        <v>273</v>
      </c>
      <c r="R53" s="568">
        <v>42095</v>
      </c>
      <c r="S53" s="336">
        <v>56523</v>
      </c>
      <c r="T53" s="337" t="s">
        <v>281</v>
      </c>
    </row>
    <row r="54" spans="2:20">
      <c r="B54" s="330" t="s">
        <v>287</v>
      </c>
      <c r="C54" s="331" t="s">
        <v>336</v>
      </c>
      <c r="D54" s="331" t="s">
        <v>337</v>
      </c>
      <c r="E54" s="331" t="s">
        <v>279</v>
      </c>
      <c r="F54" s="206" t="s">
        <v>279</v>
      </c>
      <c r="G54" s="331" t="s">
        <v>293</v>
      </c>
      <c r="H54" s="305" t="s">
        <v>273</v>
      </c>
      <c r="I54" s="573">
        <v>175000000</v>
      </c>
      <c r="J54" s="565">
        <v>-175000000</v>
      </c>
      <c r="K54" s="566">
        <v>0</v>
      </c>
      <c r="L54" s="334" t="s">
        <v>296</v>
      </c>
      <c r="M54" s="574">
        <v>1.7500000000000002E-2</v>
      </c>
      <c r="N54" s="338"/>
      <c r="O54" s="339" t="s">
        <v>273</v>
      </c>
      <c r="P54" s="340" t="s">
        <v>273</v>
      </c>
      <c r="Q54" s="569" t="s">
        <v>273</v>
      </c>
      <c r="R54" s="568">
        <v>42095</v>
      </c>
      <c r="S54" s="336">
        <v>56523</v>
      </c>
      <c r="T54" s="337" t="s">
        <v>281</v>
      </c>
    </row>
    <row r="55" spans="2:20">
      <c r="B55" s="330" t="s">
        <v>290</v>
      </c>
      <c r="C55" s="331" t="s">
        <v>338</v>
      </c>
      <c r="D55" s="331" t="s">
        <v>339</v>
      </c>
      <c r="E55" s="331" t="s">
        <v>279</v>
      </c>
      <c r="F55" s="206" t="s">
        <v>279</v>
      </c>
      <c r="G55" s="331" t="s">
        <v>340</v>
      </c>
      <c r="H55" s="305">
        <v>118</v>
      </c>
      <c r="I55" s="573">
        <v>20000000000</v>
      </c>
      <c r="J55" s="565">
        <v>-20000000000</v>
      </c>
      <c r="K55" s="566">
        <v>0</v>
      </c>
      <c r="L55" s="334" t="s">
        <v>341</v>
      </c>
      <c r="M55" s="574">
        <v>1.2500000000000001E-2</v>
      </c>
      <c r="N55" s="338"/>
      <c r="O55" s="339" t="s">
        <v>273</v>
      </c>
      <c r="P55" s="340" t="s">
        <v>273</v>
      </c>
      <c r="Q55" s="569" t="s">
        <v>273</v>
      </c>
      <c r="R55" s="568">
        <v>42095</v>
      </c>
      <c r="S55" s="336">
        <v>56523</v>
      </c>
      <c r="T55" s="337" t="s">
        <v>281</v>
      </c>
    </row>
    <row r="56" spans="2:20">
      <c r="B56" s="330" t="s">
        <v>325</v>
      </c>
      <c r="C56" s="331" t="s">
        <v>342</v>
      </c>
      <c r="D56" s="331" t="s">
        <v>343</v>
      </c>
      <c r="E56" s="331" t="s">
        <v>279</v>
      </c>
      <c r="F56" s="206" t="s">
        <v>279</v>
      </c>
      <c r="G56" s="331" t="s">
        <v>293</v>
      </c>
      <c r="H56" s="305" t="s">
        <v>273</v>
      </c>
      <c r="I56" s="573">
        <v>215000000</v>
      </c>
      <c r="J56" s="565">
        <v>0</v>
      </c>
      <c r="K56" s="566">
        <v>215000000</v>
      </c>
      <c r="L56" s="334" t="s">
        <v>296</v>
      </c>
      <c r="M56" s="574">
        <v>1.8499999999999999E-2</v>
      </c>
      <c r="N56" s="338">
        <v>2.4293800000000001E-2</v>
      </c>
      <c r="O56" s="339" t="s">
        <v>566</v>
      </c>
      <c r="P56" s="340">
        <v>42384</v>
      </c>
      <c r="Q56" s="569">
        <v>1315976.9099999999</v>
      </c>
      <c r="R56" s="568">
        <v>42917</v>
      </c>
      <c r="S56" s="336">
        <v>56523</v>
      </c>
      <c r="T56" s="337" t="s">
        <v>281</v>
      </c>
    </row>
    <row r="57" spans="2:20">
      <c r="B57" s="330" t="s">
        <v>96</v>
      </c>
      <c r="C57" s="331" t="s">
        <v>344</v>
      </c>
      <c r="D57" s="331" t="s">
        <v>274</v>
      </c>
      <c r="E57" s="331" t="s">
        <v>274</v>
      </c>
      <c r="F57" s="206" t="s">
        <v>274</v>
      </c>
      <c r="G57" s="331" t="s">
        <v>293</v>
      </c>
      <c r="H57" s="305" t="s">
        <v>273</v>
      </c>
      <c r="I57" s="573">
        <v>610000000</v>
      </c>
      <c r="J57" s="565">
        <v>0</v>
      </c>
      <c r="K57" s="566">
        <v>610000000</v>
      </c>
      <c r="L57" s="334" t="s">
        <v>296</v>
      </c>
      <c r="M57" s="574">
        <v>8.9999999999999993E-3</v>
      </c>
      <c r="N57" s="338">
        <v>1.4793799999999999E-2</v>
      </c>
      <c r="O57" s="339" t="s">
        <v>566</v>
      </c>
      <c r="P57" s="340">
        <v>42384</v>
      </c>
      <c r="Q57" s="569">
        <v>2273651.69</v>
      </c>
      <c r="R57" s="568" t="s">
        <v>274</v>
      </c>
      <c r="S57" s="336">
        <v>56523</v>
      </c>
      <c r="T57" s="337" t="s">
        <v>297</v>
      </c>
    </row>
    <row r="58" spans="2:20" ht="12.75" thickBot="1">
      <c r="B58" s="342"/>
      <c r="C58" s="343"/>
      <c r="D58" s="343"/>
      <c r="E58" s="343"/>
      <c r="F58" s="347"/>
      <c r="G58" s="343"/>
      <c r="H58" s="345"/>
      <c r="I58" s="343"/>
      <c r="J58" s="347"/>
      <c r="K58" s="348"/>
      <c r="L58" s="347"/>
      <c r="M58" s="343"/>
      <c r="N58" s="347"/>
      <c r="O58" s="343"/>
      <c r="P58" s="347"/>
      <c r="Q58" s="575"/>
      <c r="R58" s="347"/>
      <c r="S58" s="343"/>
      <c r="T58" s="349"/>
    </row>
    <row r="59" spans="2:20">
      <c r="B59" s="350"/>
      <c r="C59" s="12"/>
      <c r="D59" s="12"/>
      <c r="E59" s="12"/>
      <c r="F59" s="12"/>
      <c r="G59" s="12"/>
      <c r="H59" s="310"/>
      <c r="I59" s="351"/>
      <c r="J59" s="206"/>
      <c r="K59" s="352"/>
      <c r="L59" s="206"/>
      <c r="M59" s="576"/>
      <c r="N59" s="206"/>
      <c r="O59" s="353"/>
      <c r="P59" s="353"/>
      <c r="Q59" s="353"/>
      <c r="R59" s="353"/>
      <c r="S59" s="353"/>
      <c r="T59" s="13"/>
    </row>
    <row r="60" spans="2:20">
      <c r="M60" s="577"/>
      <c r="N60" s="370"/>
      <c r="O60" s="370"/>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1" orientation="landscape"/>
  <headerFooter scaleWithDoc="0">
    <oddHeader>&amp;CHolmes Master Trust Investor Report - November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BreakPreview" zoomScale="70" zoomScaleNormal="70" zoomScaleSheetLayoutView="70" zoomScalePageLayoutView="70"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363" customWidth="1"/>
    <col min="9" max="9" width="17.140625" style="24" customWidth="1"/>
    <col min="10" max="10" width="17.140625" style="24" bestFit="1" customWidth="1"/>
    <col min="11" max="11" width="16.42578125" style="364"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297" t="s">
        <v>244</v>
      </c>
      <c r="C2" s="59"/>
      <c r="D2" s="59"/>
      <c r="E2" s="59"/>
      <c r="F2" s="298"/>
      <c r="G2" s="299"/>
      <c r="H2" s="300"/>
      <c r="I2" s="299"/>
      <c r="J2" s="299"/>
      <c r="K2" s="301"/>
      <c r="L2" s="299"/>
      <c r="M2" s="299"/>
      <c r="N2" s="299"/>
      <c r="O2" s="299"/>
      <c r="P2" s="299"/>
      <c r="Q2" s="299"/>
      <c r="R2" s="299"/>
      <c r="S2" s="299"/>
      <c r="T2" s="302"/>
      <c r="U2" s="302"/>
    </row>
    <row r="3" spans="1:21">
      <c r="A3" s="230"/>
    </row>
    <row r="4" spans="1:21">
      <c r="A4" s="230"/>
    </row>
    <row r="5" spans="1:21">
      <c r="A5" s="230"/>
      <c r="B5" s="307" t="s">
        <v>246</v>
      </c>
      <c r="C5" s="308" t="s">
        <v>345</v>
      </c>
      <c r="D5" s="308"/>
      <c r="E5" s="309"/>
      <c r="F5" s="12"/>
      <c r="G5" s="176"/>
      <c r="H5" s="310"/>
      <c r="I5" s="12"/>
      <c r="J5" s="730" t="s">
        <v>346</v>
      </c>
      <c r="K5" s="730"/>
      <c r="L5" s="12"/>
      <c r="M5" s="12"/>
      <c r="N5" s="12"/>
      <c r="O5" s="12"/>
      <c r="P5" s="12"/>
      <c r="Q5" s="12"/>
      <c r="R5" s="12"/>
      <c r="S5" s="12"/>
      <c r="T5" s="12"/>
    </row>
    <row r="6" spans="1:21" ht="12.75" thickBot="1">
      <c r="A6" s="230"/>
      <c r="B6" s="311"/>
      <c r="C6" s="311"/>
      <c r="D6" s="311"/>
      <c r="E6" s="311"/>
      <c r="F6" s="311"/>
      <c r="G6" s="176"/>
      <c r="H6" s="312"/>
      <c r="I6" s="311"/>
      <c r="J6" s="311"/>
      <c r="K6" s="313"/>
      <c r="L6" s="311"/>
      <c r="M6" s="311"/>
      <c r="N6" s="311"/>
      <c r="O6" s="311"/>
      <c r="P6" s="311"/>
      <c r="Q6" s="311"/>
      <c r="R6" s="311"/>
      <c r="S6" s="311"/>
      <c r="T6" s="311"/>
    </row>
    <row r="7" spans="1:21" ht="54" customHeight="1" thickBot="1">
      <c r="A7" s="230"/>
      <c r="B7" s="205" t="s">
        <v>347</v>
      </c>
      <c r="C7" s="205" t="s">
        <v>249</v>
      </c>
      <c r="D7" s="205" t="s">
        <v>250</v>
      </c>
      <c r="E7" s="205" t="s">
        <v>251</v>
      </c>
      <c r="F7" s="205" t="s">
        <v>252</v>
      </c>
      <c r="G7" s="314" t="s">
        <v>253</v>
      </c>
      <c r="H7" s="315" t="s">
        <v>254</v>
      </c>
      <c r="I7" s="314" t="s">
        <v>255</v>
      </c>
      <c r="J7" s="314" t="s">
        <v>256</v>
      </c>
      <c r="K7" s="316" t="s">
        <v>257</v>
      </c>
      <c r="L7" s="314" t="s">
        <v>258</v>
      </c>
      <c r="M7" s="314" t="s">
        <v>259</v>
      </c>
      <c r="N7" s="314" t="s">
        <v>260</v>
      </c>
      <c r="O7" s="314" t="s">
        <v>261</v>
      </c>
      <c r="P7" s="314" t="s">
        <v>262</v>
      </c>
      <c r="Q7" s="314" t="s">
        <v>263</v>
      </c>
      <c r="R7" s="314" t="s">
        <v>264</v>
      </c>
      <c r="S7" s="314" t="s">
        <v>265</v>
      </c>
      <c r="T7" s="314" t="s">
        <v>266</v>
      </c>
    </row>
    <row r="8" spans="1:21">
      <c r="A8" s="230"/>
      <c r="B8" s="317"/>
      <c r="C8" s="145"/>
      <c r="D8" s="145"/>
      <c r="E8" s="145"/>
      <c r="F8" s="365"/>
      <c r="G8" s="145"/>
      <c r="H8" s="318"/>
      <c r="I8" s="319"/>
      <c r="J8" s="320"/>
      <c r="K8" s="321"/>
      <c r="L8" s="322"/>
      <c r="M8" s="366"/>
      <c r="N8" s="367"/>
      <c r="O8" s="325"/>
      <c r="P8" s="367"/>
      <c r="Q8" s="368"/>
      <c r="R8" s="327"/>
      <c r="S8" s="328"/>
      <c r="T8" s="328"/>
    </row>
    <row r="9" spans="1:21">
      <c r="A9" s="230"/>
      <c r="B9" s="330" t="s">
        <v>267</v>
      </c>
      <c r="C9" s="331" t="s">
        <v>348</v>
      </c>
      <c r="D9" s="331" t="s">
        <v>274</v>
      </c>
      <c r="E9" s="331" t="s">
        <v>279</v>
      </c>
      <c r="F9" s="206" t="s">
        <v>279</v>
      </c>
      <c r="G9" s="331" t="s">
        <v>271</v>
      </c>
      <c r="H9" s="305">
        <v>1.5920000000000001</v>
      </c>
      <c r="I9" s="573">
        <v>1250000000</v>
      </c>
      <c r="J9" s="565">
        <v>0</v>
      </c>
      <c r="K9" s="566">
        <v>1250000000</v>
      </c>
      <c r="L9" s="334" t="s">
        <v>280</v>
      </c>
      <c r="M9" s="574">
        <v>1.55E-2</v>
      </c>
      <c r="N9" s="338">
        <v>1.8704999999999999E-2</v>
      </c>
      <c r="O9" s="339" t="s">
        <v>566</v>
      </c>
      <c r="P9" s="340">
        <v>42384</v>
      </c>
      <c r="Q9" s="569">
        <v>5975208.3300000001</v>
      </c>
      <c r="R9" s="568">
        <v>43023</v>
      </c>
      <c r="S9" s="336">
        <v>56523</v>
      </c>
      <c r="T9" s="336" t="s">
        <v>281</v>
      </c>
    </row>
    <row r="10" spans="1:21">
      <c r="A10" s="230"/>
      <c r="B10" s="330" t="s">
        <v>96</v>
      </c>
      <c r="C10" s="331" t="s">
        <v>349</v>
      </c>
      <c r="D10" s="331" t="s">
        <v>274</v>
      </c>
      <c r="E10" s="331" t="s">
        <v>274</v>
      </c>
      <c r="F10" s="206" t="s">
        <v>274</v>
      </c>
      <c r="G10" s="331" t="s">
        <v>293</v>
      </c>
      <c r="H10" s="305" t="s">
        <v>273</v>
      </c>
      <c r="I10" s="573">
        <v>175000000</v>
      </c>
      <c r="J10" s="565">
        <v>0</v>
      </c>
      <c r="K10" s="566">
        <v>175000000</v>
      </c>
      <c r="L10" s="334" t="s">
        <v>296</v>
      </c>
      <c r="M10" s="574">
        <v>8.9999999999999993E-3</v>
      </c>
      <c r="N10" s="338">
        <v>1.4793799999999999E-2</v>
      </c>
      <c r="O10" s="339" t="s">
        <v>566</v>
      </c>
      <c r="P10" s="340">
        <v>42384</v>
      </c>
      <c r="Q10" s="569">
        <v>652277.12</v>
      </c>
      <c r="R10" s="568" t="s">
        <v>274</v>
      </c>
      <c r="S10" s="336">
        <v>56523</v>
      </c>
      <c r="T10" s="336" t="s">
        <v>297</v>
      </c>
    </row>
    <row r="11" spans="1:21" ht="12.75" thickBot="1">
      <c r="A11" s="230"/>
      <c r="B11" s="342"/>
      <c r="C11" s="343"/>
      <c r="D11" s="343"/>
      <c r="E11" s="343"/>
      <c r="F11" s="347"/>
      <c r="G11" s="343"/>
      <c r="H11" s="345"/>
      <c r="I11" s="343"/>
      <c r="J11" s="347"/>
      <c r="K11" s="348"/>
      <c r="L11" s="347"/>
      <c r="M11" s="343"/>
      <c r="N11" s="347"/>
      <c r="O11" s="343"/>
      <c r="P11" s="347"/>
      <c r="Q11" s="575"/>
      <c r="R11" s="347"/>
      <c r="S11" s="343"/>
      <c r="T11" s="343"/>
    </row>
    <row r="12" spans="1:21">
      <c r="B12" s="350"/>
      <c r="C12" s="12"/>
      <c r="D12" s="12"/>
      <c r="E12" s="12"/>
      <c r="F12" s="12"/>
      <c r="G12" s="12"/>
      <c r="H12" s="310"/>
      <c r="I12" s="351"/>
      <c r="J12" s="206"/>
      <c r="K12" s="352"/>
      <c r="L12" s="206"/>
      <c r="M12" s="206"/>
      <c r="N12" s="206"/>
      <c r="O12" s="206"/>
      <c r="P12" s="353"/>
      <c r="Q12" s="354"/>
      <c r="R12" s="355"/>
      <c r="S12" s="12"/>
      <c r="T12" s="13"/>
    </row>
    <row r="13" spans="1:21">
      <c r="R13" s="369"/>
    </row>
    <row r="14" spans="1:21">
      <c r="R14" s="369"/>
    </row>
    <row r="15" spans="1:21">
      <c r="B15" s="307" t="s">
        <v>246</v>
      </c>
      <c r="C15" s="308">
        <v>41068</v>
      </c>
      <c r="D15" s="308"/>
      <c r="E15" s="309"/>
      <c r="F15" s="12"/>
      <c r="G15" s="176"/>
      <c r="H15" s="310"/>
      <c r="I15" s="12"/>
      <c r="J15" s="730" t="s">
        <v>350</v>
      </c>
      <c r="K15" s="730"/>
      <c r="L15" s="12"/>
      <c r="M15" s="12"/>
      <c r="N15" s="12"/>
      <c r="O15" s="12"/>
      <c r="P15" s="12"/>
      <c r="Q15" s="12"/>
      <c r="R15" s="12"/>
      <c r="S15" s="12"/>
      <c r="T15" s="12"/>
    </row>
    <row r="16" spans="1:21" ht="12.75" thickBot="1">
      <c r="B16" s="311"/>
      <c r="C16" s="311"/>
      <c r="D16" s="311"/>
      <c r="E16" s="311" t="s">
        <v>351</v>
      </c>
      <c r="F16" s="311"/>
      <c r="G16" s="176"/>
      <c r="H16" s="312"/>
      <c r="I16" s="311"/>
      <c r="J16" s="311"/>
      <c r="K16" s="313"/>
      <c r="L16" s="311"/>
      <c r="M16" s="311"/>
      <c r="N16" s="311"/>
      <c r="O16" s="311"/>
      <c r="P16" s="311"/>
      <c r="Q16" s="311"/>
      <c r="R16" s="311"/>
      <c r="S16" s="311"/>
      <c r="T16" s="311"/>
    </row>
    <row r="17" spans="1:21" ht="54" customHeight="1" thickBot="1">
      <c r="A17" s="230"/>
      <c r="B17" s="205" t="s">
        <v>352</v>
      </c>
      <c r="C17" s="205" t="s">
        <v>249</v>
      </c>
      <c r="D17" s="205" t="s">
        <v>250</v>
      </c>
      <c r="E17" s="371">
        <v>41647</v>
      </c>
      <c r="F17" s="205" t="s">
        <v>252</v>
      </c>
      <c r="G17" s="314" t="s">
        <v>253</v>
      </c>
      <c r="H17" s="315" t="s">
        <v>254</v>
      </c>
      <c r="I17" s="314" t="s">
        <v>255</v>
      </c>
      <c r="J17" s="314" t="s">
        <v>256</v>
      </c>
      <c r="K17" s="316" t="s">
        <v>257</v>
      </c>
      <c r="L17" s="314" t="s">
        <v>258</v>
      </c>
      <c r="M17" s="314" t="s">
        <v>259</v>
      </c>
      <c r="N17" s="314" t="s">
        <v>260</v>
      </c>
      <c r="O17" s="314" t="s">
        <v>261</v>
      </c>
      <c r="P17" s="314" t="s">
        <v>262</v>
      </c>
      <c r="Q17" s="314" t="s">
        <v>263</v>
      </c>
      <c r="R17" s="314" t="s">
        <v>264</v>
      </c>
      <c r="S17" s="314" t="s">
        <v>265</v>
      </c>
      <c r="T17" s="314" t="s">
        <v>266</v>
      </c>
    </row>
    <row r="18" spans="1:21">
      <c r="B18" s="317"/>
      <c r="C18" s="145"/>
      <c r="D18" s="145"/>
      <c r="E18" s="145"/>
      <c r="F18" s="365"/>
      <c r="G18" s="145"/>
      <c r="H18" s="318"/>
      <c r="I18" s="319"/>
      <c r="J18" s="320"/>
      <c r="K18" s="321"/>
      <c r="L18" s="322"/>
      <c r="M18" s="366"/>
      <c r="N18" s="367"/>
      <c r="O18" s="325"/>
      <c r="P18" s="367"/>
      <c r="Q18" s="368"/>
      <c r="R18" s="327"/>
      <c r="S18" s="328"/>
      <c r="T18" s="328"/>
    </row>
    <row r="19" spans="1:21">
      <c r="B19" s="330" t="s">
        <v>267</v>
      </c>
      <c r="C19" s="331" t="s">
        <v>353</v>
      </c>
      <c r="D19" s="331" t="s">
        <v>354</v>
      </c>
      <c r="E19" s="331" t="s">
        <v>279</v>
      </c>
      <c r="F19" s="206" t="s">
        <v>279</v>
      </c>
      <c r="G19" s="331" t="s">
        <v>293</v>
      </c>
      <c r="H19" s="305" t="s">
        <v>273</v>
      </c>
      <c r="I19" s="573">
        <v>515000000</v>
      </c>
      <c r="J19" s="565">
        <v>0</v>
      </c>
      <c r="K19" s="566">
        <v>515000000</v>
      </c>
      <c r="L19" s="334" t="s">
        <v>296</v>
      </c>
      <c r="M19" s="574">
        <v>1.55E-2</v>
      </c>
      <c r="N19" s="338">
        <v>2.1293800000000002E-2</v>
      </c>
      <c r="O19" s="339" t="s">
        <v>566</v>
      </c>
      <c r="P19" s="340">
        <v>42384</v>
      </c>
      <c r="Q19" s="569">
        <v>2762961.01</v>
      </c>
      <c r="R19" s="568">
        <v>43023</v>
      </c>
      <c r="S19" s="336">
        <v>56523</v>
      </c>
      <c r="T19" s="336" t="s">
        <v>281</v>
      </c>
    </row>
    <row r="20" spans="1:21">
      <c r="B20" s="330" t="s">
        <v>355</v>
      </c>
      <c r="C20" s="331" t="s">
        <v>356</v>
      </c>
      <c r="D20" s="331" t="s">
        <v>357</v>
      </c>
      <c r="E20" s="331" t="s">
        <v>358</v>
      </c>
      <c r="F20" s="331" t="s">
        <v>358</v>
      </c>
      <c r="G20" s="331" t="s">
        <v>271</v>
      </c>
      <c r="H20" s="305">
        <v>1.5525</v>
      </c>
      <c r="I20" s="573">
        <v>140000000</v>
      </c>
      <c r="J20" s="565">
        <v>0</v>
      </c>
      <c r="K20" s="566">
        <v>140000000</v>
      </c>
      <c r="L20" s="334" t="s">
        <v>280</v>
      </c>
      <c r="M20" s="574">
        <v>2.1999999999999999E-2</v>
      </c>
      <c r="N20" s="338">
        <v>2.5205000000000002E-2</v>
      </c>
      <c r="O20" s="339" t="s">
        <v>566</v>
      </c>
      <c r="P20" s="340">
        <v>42384</v>
      </c>
      <c r="Q20" s="569">
        <v>901779</v>
      </c>
      <c r="R20" s="568">
        <v>43023</v>
      </c>
      <c r="S20" s="336">
        <v>56523</v>
      </c>
      <c r="T20" s="336" t="s">
        <v>281</v>
      </c>
    </row>
    <row r="21" spans="1:21">
      <c r="B21" s="330" t="s">
        <v>359</v>
      </c>
      <c r="C21" s="331" t="s">
        <v>360</v>
      </c>
      <c r="D21" s="331" t="s">
        <v>361</v>
      </c>
      <c r="E21" s="331" t="s">
        <v>358</v>
      </c>
      <c r="F21" s="331" t="s">
        <v>358</v>
      </c>
      <c r="G21" s="331" t="s">
        <v>293</v>
      </c>
      <c r="H21" s="305" t="s">
        <v>273</v>
      </c>
      <c r="I21" s="573">
        <v>33000000</v>
      </c>
      <c r="J21" s="565">
        <v>0</v>
      </c>
      <c r="K21" s="566">
        <v>33000000</v>
      </c>
      <c r="L21" s="334" t="s">
        <v>296</v>
      </c>
      <c r="M21" s="574">
        <v>2.35E-2</v>
      </c>
      <c r="N21" s="338">
        <v>2.9293799999999998E-2</v>
      </c>
      <c r="O21" s="339" t="s">
        <v>566</v>
      </c>
      <c r="P21" s="340">
        <v>42384</v>
      </c>
      <c r="Q21" s="569">
        <v>243558.9</v>
      </c>
      <c r="R21" s="568">
        <v>43023</v>
      </c>
      <c r="S21" s="336">
        <v>56523</v>
      </c>
      <c r="T21" s="336" t="s">
        <v>281</v>
      </c>
    </row>
    <row r="22" spans="1:21" ht="12.75" thickBot="1">
      <c r="B22" s="342"/>
      <c r="C22" s="372"/>
      <c r="D22" s="372"/>
      <c r="E22" s="343"/>
      <c r="F22" s="347"/>
      <c r="G22" s="343"/>
      <c r="H22" s="345"/>
      <c r="I22" s="343"/>
      <c r="J22" s="347"/>
      <c r="K22" s="348"/>
      <c r="L22" s="347"/>
      <c r="M22" s="343"/>
      <c r="N22" s="347"/>
      <c r="O22" s="343"/>
      <c r="P22" s="347"/>
      <c r="Q22" s="575"/>
      <c r="R22" s="347"/>
      <c r="S22" s="343"/>
      <c r="T22" s="343"/>
    </row>
    <row r="23" spans="1:21">
      <c r="B23" s="350"/>
      <c r="C23" s="12"/>
      <c r="D23" s="12"/>
      <c r="E23" s="12"/>
      <c r="F23" s="12"/>
      <c r="G23" s="12"/>
      <c r="H23" s="310"/>
      <c r="I23" s="351"/>
      <c r="J23" s="206"/>
      <c r="K23" s="352"/>
      <c r="L23" s="206"/>
      <c r="M23" s="206"/>
      <c r="N23" s="206"/>
      <c r="O23" s="206"/>
      <c r="P23" s="353"/>
      <c r="Q23" s="354"/>
      <c r="R23" s="355"/>
      <c r="S23" s="12"/>
      <c r="T23" s="13"/>
    </row>
    <row r="24" spans="1:21">
      <c r="R24" s="369"/>
    </row>
    <row r="25" spans="1:21">
      <c r="R25" s="369"/>
    </row>
    <row r="26" spans="1:21">
      <c r="B26" s="307" t="s">
        <v>246</v>
      </c>
      <c r="C26" s="309" t="s">
        <v>362</v>
      </c>
      <c r="D26" s="309"/>
      <c r="E26" s="309"/>
      <c r="F26" s="12"/>
      <c r="G26" s="176"/>
      <c r="H26" s="310"/>
      <c r="I26" s="12"/>
      <c r="J26" s="730" t="s">
        <v>363</v>
      </c>
      <c r="K26" s="730"/>
      <c r="L26" s="12"/>
      <c r="M26" s="12"/>
      <c r="N26" s="12"/>
      <c r="O26" s="12"/>
      <c r="P26" s="12"/>
      <c r="Q26" s="12"/>
      <c r="R26" s="12"/>
      <c r="S26" s="12"/>
      <c r="T26" s="12"/>
    </row>
    <row r="27" spans="1:21" ht="12.75" thickBot="1">
      <c r="B27" s="311"/>
      <c r="C27" s="311"/>
      <c r="D27" s="311"/>
      <c r="E27" s="311"/>
      <c r="F27" s="311"/>
      <c r="G27" s="176"/>
      <c r="H27" s="312"/>
      <c r="I27" s="311"/>
      <c r="J27" s="311"/>
      <c r="K27" s="313"/>
      <c r="L27" s="311"/>
      <c r="M27" s="311"/>
      <c r="N27" s="311"/>
      <c r="O27" s="311"/>
      <c r="P27" s="311"/>
      <c r="Q27" s="311"/>
      <c r="R27" s="311"/>
      <c r="S27" s="311"/>
      <c r="T27" s="311"/>
    </row>
    <row r="28" spans="1:21" ht="54" customHeight="1" thickBot="1">
      <c r="A28" s="230"/>
      <c r="B28" s="205" t="s">
        <v>364</v>
      </c>
      <c r="C28" s="205" t="s">
        <v>249</v>
      </c>
      <c r="D28" s="205" t="s">
        <v>250</v>
      </c>
      <c r="E28" s="205" t="s">
        <v>251</v>
      </c>
      <c r="F28" s="205" t="s">
        <v>252</v>
      </c>
      <c r="G28" s="314" t="s">
        <v>253</v>
      </c>
      <c r="H28" s="315" t="s">
        <v>254</v>
      </c>
      <c r="I28" s="314" t="s">
        <v>255</v>
      </c>
      <c r="J28" s="314" t="s">
        <v>256</v>
      </c>
      <c r="K28" s="316" t="s">
        <v>257</v>
      </c>
      <c r="L28" s="314" t="s">
        <v>258</v>
      </c>
      <c r="M28" s="314" t="s">
        <v>259</v>
      </c>
      <c r="N28" s="314" t="s">
        <v>260</v>
      </c>
      <c r="O28" s="314" t="s">
        <v>261</v>
      </c>
      <c r="P28" s="314" t="s">
        <v>262</v>
      </c>
      <c r="Q28" s="314" t="s">
        <v>263</v>
      </c>
      <c r="R28" s="314" t="s">
        <v>264</v>
      </c>
      <c r="S28" s="314" t="s">
        <v>265</v>
      </c>
      <c r="T28" s="314" t="s">
        <v>266</v>
      </c>
      <c r="U28" s="314" t="s">
        <v>365</v>
      </c>
    </row>
    <row r="29" spans="1:21">
      <c r="B29" s="317"/>
      <c r="C29" s="145"/>
      <c r="D29" s="145"/>
      <c r="E29" s="145"/>
      <c r="F29" s="365"/>
      <c r="G29" s="145"/>
      <c r="H29" s="318"/>
      <c r="I29" s="319"/>
      <c r="J29" s="320"/>
      <c r="K29" s="321"/>
      <c r="L29" s="322"/>
      <c r="M29" s="366"/>
      <c r="N29" s="367"/>
      <c r="O29" s="325"/>
      <c r="P29" s="367"/>
      <c r="Q29" s="368"/>
      <c r="R29" s="327"/>
      <c r="S29" s="328"/>
      <c r="T29" s="329"/>
      <c r="U29" s="329"/>
    </row>
    <row r="30" spans="1:21">
      <c r="B30" s="330" t="s">
        <v>267</v>
      </c>
      <c r="C30" s="331" t="s">
        <v>366</v>
      </c>
      <c r="D30" s="331" t="s">
        <v>367</v>
      </c>
      <c r="E30" s="331" t="s">
        <v>279</v>
      </c>
      <c r="F30" s="331" t="s">
        <v>279</v>
      </c>
      <c r="G30" s="331" t="s">
        <v>271</v>
      </c>
      <c r="H30" s="305">
        <v>1.5095000000000001</v>
      </c>
      <c r="I30" s="573">
        <v>750000000</v>
      </c>
      <c r="J30" s="565">
        <v>-750000000</v>
      </c>
      <c r="K30" s="573">
        <v>0</v>
      </c>
      <c r="L30" s="334" t="s">
        <v>272</v>
      </c>
      <c r="M30" s="574">
        <v>8.0000000000000004E-4</v>
      </c>
      <c r="N30" s="373"/>
      <c r="O30" s="339" t="s">
        <v>273</v>
      </c>
      <c r="P30" s="340" t="s">
        <v>273</v>
      </c>
      <c r="Q30" s="340" t="s">
        <v>273</v>
      </c>
      <c r="R30" s="568" t="s">
        <v>274</v>
      </c>
      <c r="S30" s="336">
        <v>41730</v>
      </c>
      <c r="T30" s="337" t="s">
        <v>281</v>
      </c>
      <c r="U30" s="337" t="s">
        <v>368</v>
      </c>
    </row>
    <row r="31" spans="1:21">
      <c r="B31" s="330" t="s">
        <v>276</v>
      </c>
      <c r="C31" s="331" t="s">
        <v>369</v>
      </c>
      <c r="D31" s="331" t="s">
        <v>370</v>
      </c>
      <c r="E31" s="331" t="s">
        <v>279</v>
      </c>
      <c r="F31" s="331" t="s">
        <v>279</v>
      </c>
      <c r="G31" s="331" t="s">
        <v>293</v>
      </c>
      <c r="H31" s="305" t="s">
        <v>273</v>
      </c>
      <c r="I31" s="573">
        <v>500000000</v>
      </c>
      <c r="J31" s="565">
        <v>-114285715</v>
      </c>
      <c r="K31" s="573">
        <v>385714285</v>
      </c>
      <c r="L31" s="334" t="s">
        <v>296</v>
      </c>
      <c r="M31" s="574">
        <v>4.0000000000000001E-3</v>
      </c>
      <c r="N31" s="338">
        <v>9.7938000000000001E-3</v>
      </c>
      <c r="O31" s="339" t="s">
        <v>566</v>
      </c>
      <c r="P31" s="340">
        <v>42384</v>
      </c>
      <c r="Q31" s="569">
        <v>951768.46</v>
      </c>
      <c r="R31" s="568">
        <v>42658</v>
      </c>
      <c r="S31" s="336">
        <v>56523</v>
      </c>
      <c r="T31" s="337" t="s">
        <v>281</v>
      </c>
      <c r="U31" s="337" t="s">
        <v>368</v>
      </c>
    </row>
    <row r="32" spans="1:21">
      <c r="B32" s="330" t="s">
        <v>282</v>
      </c>
      <c r="C32" s="331" t="s">
        <v>371</v>
      </c>
      <c r="D32" s="331" t="s">
        <v>274</v>
      </c>
      <c r="E32" s="331" t="s">
        <v>279</v>
      </c>
      <c r="F32" s="331" t="s">
        <v>279</v>
      </c>
      <c r="G32" s="331" t="s">
        <v>293</v>
      </c>
      <c r="H32" s="305" t="s">
        <v>273</v>
      </c>
      <c r="I32" s="573">
        <v>100000000</v>
      </c>
      <c r="J32" s="565">
        <v>-15238096</v>
      </c>
      <c r="K32" s="573">
        <v>84761904</v>
      </c>
      <c r="L32" s="334" t="s">
        <v>296</v>
      </c>
      <c r="M32" s="574">
        <v>4.0000000000000001E-3</v>
      </c>
      <c r="N32" s="373">
        <v>9.7938000000000001E-3</v>
      </c>
      <c r="O32" s="339" t="s">
        <v>566</v>
      </c>
      <c r="P32" s="340">
        <v>42384</v>
      </c>
      <c r="Q32" s="569">
        <v>209154.06</v>
      </c>
      <c r="R32" s="568">
        <v>42750</v>
      </c>
      <c r="S32" s="336">
        <v>56523</v>
      </c>
      <c r="T32" s="337" t="s">
        <v>281</v>
      </c>
      <c r="U32" s="337" t="s">
        <v>372</v>
      </c>
    </row>
    <row r="33" spans="2:21" ht="12.75" thickBot="1">
      <c r="B33" s="342"/>
      <c r="C33" s="372"/>
      <c r="D33" s="372"/>
      <c r="E33" s="343"/>
      <c r="F33" s="347"/>
      <c r="G33" s="343"/>
      <c r="H33" s="345"/>
      <c r="I33" s="343"/>
      <c r="J33" s="347"/>
      <c r="K33" s="348"/>
      <c r="L33" s="347"/>
      <c r="M33" s="343"/>
      <c r="N33" s="347"/>
      <c r="O33" s="343"/>
      <c r="P33" s="347"/>
      <c r="Q33" s="575"/>
      <c r="R33" s="347"/>
      <c r="S33" s="343"/>
      <c r="T33" s="349"/>
      <c r="U33" s="374"/>
    </row>
    <row r="34" spans="2:21">
      <c r="B34" s="311"/>
      <c r="C34" s="375"/>
      <c r="D34" s="375"/>
      <c r="E34" s="311"/>
      <c r="F34" s="311"/>
      <c r="G34" s="311"/>
      <c r="H34" s="312"/>
      <c r="I34" s="311"/>
      <c r="J34" s="311"/>
      <c r="K34" s="313"/>
      <c r="L34" s="311"/>
      <c r="M34" s="311"/>
      <c r="N34" s="311"/>
      <c r="O34" s="311"/>
      <c r="P34" s="311"/>
      <c r="Q34" s="578"/>
      <c r="R34" s="311"/>
      <c r="S34" s="311"/>
      <c r="T34" s="311"/>
    </row>
    <row r="35" spans="2:21">
      <c r="B35" s="376" t="s">
        <v>373</v>
      </c>
      <c r="R35" s="369"/>
    </row>
    <row r="36" spans="2:21">
      <c r="R36" s="369"/>
    </row>
    <row r="38" spans="2:21">
      <c r="Q38" s="291"/>
    </row>
    <row r="46" spans="2:21">
      <c r="I46" s="377"/>
    </row>
    <row r="47" spans="2:21" ht="14.25">
      <c r="N47" s="378"/>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November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BreakPreview" zoomScale="85" zoomScaleNormal="100" zoomScaleSheetLayoutView="85" zoomScalePage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379" t="s">
        <v>374</v>
      </c>
      <c r="C2" s="380" t="s">
        <v>4</v>
      </c>
      <c r="D2" s="379" t="s">
        <v>4</v>
      </c>
      <c r="E2" s="380" t="s">
        <v>375</v>
      </c>
      <c r="F2" s="379" t="s">
        <v>376</v>
      </c>
      <c r="G2" s="380" t="s">
        <v>377</v>
      </c>
    </row>
    <row r="3" spans="2:8" ht="12.75" thickBot="1">
      <c r="B3" s="381"/>
      <c r="C3" s="382" t="s">
        <v>118</v>
      </c>
      <c r="D3" s="383" t="s">
        <v>133</v>
      </c>
      <c r="E3" s="382" t="s">
        <v>378</v>
      </c>
      <c r="F3" s="383" t="s">
        <v>379</v>
      </c>
      <c r="G3" s="384"/>
    </row>
    <row r="4" spans="2:8">
      <c r="B4" s="95"/>
      <c r="C4" s="385"/>
      <c r="D4" s="95"/>
      <c r="E4" s="385"/>
      <c r="F4" s="95"/>
      <c r="G4" s="385"/>
    </row>
    <row r="5" spans="2:8">
      <c r="B5" s="95" t="s">
        <v>380</v>
      </c>
      <c r="C5" s="386">
        <v>3738958126</v>
      </c>
      <c r="D5" s="387">
        <v>0.65629999999999999</v>
      </c>
      <c r="E5" s="388">
        <v>0.34370000000000001</v>
      </c>
      <c r="F5" s="387">
        <v>0.42530000000000001</v>
      </c>
      <c r="G5" s="387">
        <v>8.3000000000000004E-2</v>
      </c>
      <c r="H5" s="230"/>
    </row>
    <row r="6" spans="2:8">
      <c r="B6" s="95" t="s">
        <v>381</v>
      </c>
      <c r="C6" s="386">
        <v>123177133.65539452</v>
      </c>
      <c r="D6" s="387">
        <v>2.1600000000000001E-2</v>
      </c>
      <c r="E6" s="388">
        <v>0.3221</v>
      </c>
      <c r="F6" s="387">
        <v>0.4037</v>
      </c>
      <c r="G6" s="387">
        <v>5.7000000000000002E-2</v>
      </c>
      <c r="H6" s="230"/>
    </row>
    <row r="7" spans="2:8" ht="12.75" thickBot="1">
      <c r="B7" s="95" t="s">
        <v>382</v>
      </c>
      <c r="C7" s="389">
        <v>1835000000</v>
      </c>
      <c r="D7" s="387">
        <v>0.3221</v>
      </c>
      <c r="E7" s="387">
        <v>0</v>
      </c>
      <c r="F7" s="387">
        <v>0</v>
      </c>
      <c r="G7" s="387">
        <v>0</v>
      </c>
      <c r="H7" s="230"/>
    </row>
    <row r="8" spans="2:8">
      <c r="B8" s="95"/>
      <c r="C8" s="386">
        <v>5697135259.6553946</v>
      </c>
      <c r="D8" s="390">
        <v>1</v>
      </c>
      <c r="E8" s="387"/>
      <c r="F8" s="391"/>
      <c r="G8" s="392"/>
      <c r="H8" s="230"/>
    </row>
    <row r="9" spans="2:8" ht="12.75" thickBot="1">
      <c r="B9" s="95"/>
      <c r="C9" s="385"/>
      <c r="D9" s="387"/>
      <c r="E9" s="387"/>
      <c r="F9" s="391"/>
      <c r="G9" s="392"/>
      <c r="H9" s="230"/>
    </row>
    <row r="10" spans="2:8">
      <c r="B10" s="258"/>
      <c r="C10" s="393"/>
      <c r="D10" s="390"/>
      <c r="E10" s="390"/>
      <c r="F10" s="394"/>
      <c r="G10" s="395"/>
      <c r="H10" s="230"/>
    </row>
    <row r="11" spans="2:8">
      <c r="B11" s="95" t="s">
        <v>383</v>
      </c>
      <c r="C11" s="385">
        <v>465000000</v>
      </c>
      <c r="D11" s="387">
        <v>8.1600000000000006E-2</v>
      </c>
      <c r="E11" s="387"/>
      <c r="F11" s="391"/>
      <c r="G11" s="392"/>
      <c r="H11" s="230"/>
    </row>
    <row r="12" spans="2:8" ht="12.75" thickBot="1">
      <c r="B12" s="86"/>
      <c r="C12" s="396"/>
      <c r="D12" s="397"/>
      <c r="E12" s="398"/>
      <c r="F12" s="399"/>
      <c r="G12" s="398"/>
      <c r="H12" s="230"/>
    </row>
    <row r="13" spans="2:8" ht="12.75" customHeight="1">
      <c r="B13" s="96"/>
      <c r="C13" s="400"/>
      <c r="D13" s="400"/>
      <c r="E13" s="401"/>
      <c r="F13" s="402"/>
      <c r="G13" s="401"/>
    </row>
    <row r="14" spans="2:8" ht="12.75" thickBot="1">
      <c r="B14" s="402"/>
      <c r="C14" s="402"/>
      <c r="D14" s="400"/>
      <c r="E14" s="401"/>
      <c r="F14" s="402"/>
      <c r="G14" s="401"/>
    </row>
    <row r="15" spans="2:8">
      <c r="B15" s="78" t="s">
        <v>384</v>
      </c>
      <c r="C15" s="403">
        <v>0</v>
      </c>
      <c r="D15" s="553"/>
      <c r="E15" s="401"/>
      <c r="F15" s="206"/>
      <c r="G15" s="206"/>
    </row>
    <row r="16" spans="2:8">
      <c r="B16" s="95" t="s">
        <v>385</v>
      </c>
      <c r="C16" s="404">
        <v>0</v>
      </c>
      <c r="D16" s="405"/>
      <c r="E16" s="401"/>
      <c r="F16" s="206"/>
      <c r="G16" s="206"/>
    </row>
    <row r="17" spans="2:17">
      <c r="B17" s="95" t="s">
        <v>386</v>
      </c>
      <c r="C17" s="404">
        <v>0</v>
      </c>
      <c r="D17" s="405"/>
      <c r="E17" s="401"/>
      <c r="F17" s="12"/>
      <c r="G17" s="12"/>
    </row>
    <row r="18" spans="2:17">
      <c r="B18" s="95" t="s">
        <v>387</v>
      </c>
      <c r="C18" s="404">
        <v>0</v>
      </c>
      <c r="D18" s="400"/>
      <c r="E18" s="401"/>
      <c r="F18" s="12"/>
      <c r="G18" s="12"/>
    </row>
    <row r="19" spans="2:17">
      <c r="B19" s="95" t="s">
        <v>388</v>
      </c>
      <c r="C19" s="404">
        <v>0</v>
      </c>
      <c r="D19" s="406"/>
      <c r="E19" s="401"/>
      <c r="F19" s="206"/>
      <c r="G19" s="206"/>
    </row>
    <row r="20" spans="2:17" ht="12.75" thickBot="1">
      <c r="B20" s="408" t="s">
        <v>389</v>
      </c>
      <c r="C20" s="633">
        <v>0</v>
      </c>
      <c r="D20" s="400"/>
      <c r="E20" s="401"/>
      <c r="F20" s="206"/>
      <c r="G20" s="206"/>
    </row>
    <row r="21" spans="2:17">
      <c r="B21" s="11"/>
      <c r="C21" s="11"/>
      <c r="D21" s="409"/>
      <c r="E21" s="410"/>
      <c r="F21" s="206"/>
      <c r="G21" s="206"/>
    </row>
    <row r="22" spans="2:17" ht="12.75" thickBot="1">
      <c r="B22" s="402"/>
      <c r="C22" s="402"/>
      <c r="D22" s="406"/>
      <c r="E22" s="401"/>
      <c r="F22" s="402"/>
      <c r="G22" s="401"/>
    </row>
    <row r="23" spans="2:17">
      <c r="B23" s="411" t="s">
        <v>390</v>
      </c>
      <c r="C23" s="412"/>
      <c r="D23" s="12"/>
    </row>
    <row r="24" spans="2:17" ht="12.75" thickBot="1">
      <c r="B24" s="381"/>
      <c r="C24" s="384"/>
      <c r="D24" s="12"/>
    </row>
    <row r="25" spans="2:17">
      <c r="B25" s="95" t="s">
        <v>391</v>
      </c>
      <c r="C25" s="385">
        <v>465000000</v>
      </c>
      <c r="D25" s="12"/>
    </row>
    <row r="26" spans="2:17" ht="14.25" customHeight="1">
      <c r="B26" s="95" t="s">
        <v>392</v>
      </c>
      <c r="C26" s="385">
        <v>0</v>
      </c>
      <c r="D26" s="12"/>
      <c r="E26" s="60"/>
      <c r="F26" s="60"/>
      <c r="G26" s="60"/>
      <c r="H26" s="60"/>
      <c r="I26" s="60"/>
      <c r="J26" s="60"/>
      <c r="K26" s="60"/>
      <c r="L26" s="60"/>
      <c r="M26" s="60"/>
      <c r="N26" s="60"/>
      <c r="O26" s="60"/>
      <c r="P26" s="60"/>
      <c r="Q26" s="60"/>
    </row>
    <row r="27" spans="2:17">
      <c r="B27" s="95" t="s">
        <v>393</v>
      </c>
      <c r="C27" s="385">
        <v>0</v>
      </c>
      <c r="D27" s="12"/>
    </row>
    <row r="28" spans="2:17" ht="12.75" thickBot="1">
      <c r="B28" s="86" t="s">
        <v>394</v>
      </c>
      <c r="C28" s="396">
        <v>465000000</v>
      </c>
      <c r="D28" s="12"/>
      <c r="E28" s="401"/>
      <c r="F28" s="402"/>
      <c r="G28" s="413"/>
    </row>
    <row r="29" spans="2:17">
      <c r="B29" s="153"/>
      <c r="C29" s="153"/>
      <c r="D29" s="12"/>
      <c r="E29" s="401"/>
      <c r="F29" s="402"/>
      <c r="G29" s="413"/>
    </row>
    <row r="30" spans="2:17" ht="12.75" thickBot="1">
      <c r="B30" s="12"/>
      <c r="C30" s="12"/>
      <c r="D30" s="12"/>
      <c r="E30" s="12"/>
      <c r="F30" s="12"/>
      <c r="G30" s="413"/>
    </row>
    <row r="31" spans="2:17">
      <c r="B31" s="411" t="s">
        <v>565</v>
      </c>
      <c r="C31" s="414" t="s">
        <v>395</v>
      </c>
      <c r="D31" s="414" t="s">
        <v>396</v>
      </c>
      <c r="E31" s="401"/>
      <c r="F31" s="413"/>
      <c r="G31" s="12"/>
    </row>
    <row r="32" spans="2:17" ht="12.75" thickBot="1">
      <c r="B32" s="381"/>
      <c r="C32" s="415"/>
      <c r="D32" s="415"/>
      <c r="E32" s="401"/>
      <c r="F32" s="413"/>
      <c r="G32" s="12"/>
    </row>
    <row r="33" spans="2:15">
      <c r="B33" s="416" t="s">
        <v>397</v>
      </c>
      <c r="C33" s="417">
        <v>1.4989461594664077E-2</v>
      </c>
      <c r="D33" s="417">
        <v>1.0384366344842744E-2</v>
      </c>
      <c r="E33" s="401"/>
      <c r="F33" s="418"/>
      <c r="G33" s="11"/>
    </row>
    <row r="34" spans="2:15" ht="12.75" thickBot="1">
      <c r="B34" s="408" t="s">
        <v>398</v>
      </c>
      <c r="C34" s="419">
        <v>2.1487469679338143E-2</v>
      </c>
      <c r="D34" s="419">
        <v>1.7678619527144678E-2</v>
      </c>
      <c r="E34" s="401"/>
      <c r="F34" s="418"/>
      <c r="G34" s="11"/>
    </row>
    <row r="35" spans="2:15">
      <c r="B35" s="413" t="s">
        <v>399</v>
      </c>
      <c r="C35" s="206"/>
      <c r="D35" s="413"/>
      <c r="E35" s="401"/>
      <c r="F35" s="407"/>
      <c r="G35" s="407"/>
    </row>
    <row r="36" spans="2:15">
      <c r="B36" s="413"/>
      <c r="C36" s="206"/>
      <c r="D36" s="413"/>
      <c r="E36" s="401"/>
      <c r="F36" s="407"/>
      <c r="G36" s="407"/>
    </row>
    <row r="37" spans="2:15" ht="12.75" thickBot="1">
      <c r="C37" s="230"/>
      <c r="E37" s="401"/>
    </row>
    <row r="38" spans="2:15">
      <c r="B38" s="411" t="s">
        <v>606</v>
      </c>
      <c r="C38" s="414" t="s">
        <v>395</v>
      </c>
      <c r="D38" s="414" t="s">
        <v>396</v>
      </c>
      <c r="E38" s="401"/>
      <c r="F38" s="413"/>
      <c r="G38" s="12"/>
    </row>
    <row r="39" spans="2:15" ht="12.75" thickBot="1">
      <c r="B39" s="381"/>
      <c r="C39" s="415"/>
      <c r="D39" s="415"/>
      <c r="E39" s="401"/>
      <c r="F39" s="413"/>
      <c r="G39" s="12"/>
    </row>
    <row r="40" spans="2:15" ht="12.75" thickBot="1">
      <c r="B40" s="420" t="s">
        <v>400</v>
      </c>
      <c r="C40" s="421">
        <v>1.1462387139101415E-2</v>
      </c>
      <c r="D40" s="421">
        <v>6.7899941420133114E-3</v>
      </c>
      <c r="E40" s="401"/>
      <c r="F40" s="418"/>
      <c r="G40" s="11"/>
    </row>
    <row r="41" spans="2:15">
      <c r="B41" s="413" t="s">
        <v>401</v>
      </c>
      <c r="C41" s="206"/>
      <c r="D41" s="413"/>
      <c r="E41" s="401"/>
      <c r="F41" s="407"/>
      <c r="G41" s="407"/>
    </row>
    <row r="42" spans="2:15">
      <c r="B42" s="413"/>
      <c r="C42" s="206"/>
      <c r="D42" s="413"/>
      <c r="E42" s="401"/>
      <c r="F42" s="407"/>
      <c r="G42" s="407"/>
    </row>
    <row r="43" spans="2:15" ht="12.75" thickBot="1">
      <c r="C43" s="230"/>
      <c r="E43" s="401"/>
    </row>
    <row r="44" spans="2:15">
      <c r="B44" s="78" t="s">
        <v>402</v>
      </c>
      <c r="C44" s="675">
        <v>155434277.40000001</v>
      </c>
    </row>
    <row r="45" spans="2:15">
      <c r="B45" s="422" t="s">
        <v>403</v>
      </c>
      <c r="C45" s="423">
        <v>0</v>
      </c>
    </row>
    <row r="46" spans="2:15">
      <c r="B46" s="422" t="s">
        <v>404</v>
      </c>
      <c r="C46" s="423">
        <v>0</v>
      </c>
    </row>
    <row r="47" spans="2:15" ht="12.75" thickBot="1">
      <c r="B47" s="424" t="s">
        <v>405</v>
      </c>
      <c r="C47" s="425">
        <v>0</v>
      </c>
    </row>
    <row r="48" spans="2:15" ht="12.75" thickBot="1">
      <c r="B48" s="86" t="s">
        <v>406</v>
      </c>
      <c r="C48" s="425">
        <v>155434277.40000001</v>
      </c>
      <c r="O48" s="24" t="s">
        <v>407</v>
      </c>
    </row>
    <row r="49" spans="2:6" ht="12.75" thickBot="1"/>
    <row r="50" spans="2:6">
      <c r="B50" s="411" t="s">
        <v>607</v>
      </c>
      <c r="C50" s="731" t="s">
        <v>29</v>
      </c>
      <c r="D50" s="732"/>
      <c r="E50" s="426" t="s">
        <v>408</v>
      </c>
      <c r="F50" s="427" t="s">
        <v>409</v>
      </c>
    </row>
    <row r="51" spans="2:6" ht="12.75" thickBot="1">
      <c r="B51" s="381"/>
      <c r="C51" s="733"/>
      <c r="D51" s="734"/>
      <c r="E51" s="415"/>
      <c r="F51" s="428"/>
    </row>
    <row r="52" spans="2:6">
      <c r="B52" s="78" t="s">
        <v>410</v>
      </c>
      <c r="C52" s="735" t="s">
        <v>411</v>
      </c>
      <c r="D52" s="736"/>
      <c r="E52" s="78" t="s">
        <v>412</v>
      </c>
      <c r="F52" s="579">
        <v>74071160.570000008</v>
      </c>
    </row>
    <row r="53" spans="2:6">
      <c r="B53" s="422" t="s">
        <v>413</v>
      </c>
      <c r="C53" s="737" t="s">
        <v>411</v>
      </c>
      <c r="D53" s="738"/>
      <c r="E53" s="422" t="s">
        <v>412</v>
      </c>
      <c r="F53" s="423">
        <v>636035689.92999995</v>
      </c>
    </row>
    <row r="54" spans="2:6">
      <c r="B54" s="422" t="s">
        <v>414</v>
      </c>
      <c r="C54" s="737" t="s">
        <v>411</v>
      </c>
      <c r="D54" s="738"/>
      <c r="E54" s="422" t="s">
        <v>415</v>
      </c>
      <c r="F54" s="423">
        <v>45974.06</v>
      </c>
    </row>
    <row r="55" spans="2:6" ht="12.75" thickBot="1">
      <c r="B55" s="424" t="s">
        <v>416</v>
      </c>
      <c r="C55" s="739" t="s">
        <v>62</v>
      </c>
      <c r="D55" s="740"/>
      <c r="E55" s="429" t="s">
        <v>273</v>
      </c>
      <c r="F55" s="425">
        <v>0</v>
      </c>
    </row>
    <row r="56" spans="2:6">
      <c r="B56" s="413"/>
    </row>
    <row r="58" spans="2:6">
      <c r="C58" s="230"/>
    </row>
    <row r="60" spans="2:6">
      <c r="F60" s="430"/>
    </row>
    <row r="63" spans="2:6">
      <c r="F63" s="430"/>
    </row>
    <row r="68" spans="6:6">
      <c r="F68" s="430"/>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November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BreakPreview" zoomScaleNormal="80" zoomScaleSheetLayoutView="100" zoomScalePageLayoutView="85" workbookViewId="0"/>
  </sheetViews>
  <sheetFormatPr defaultColWidth="9.140625" defaultRowHeight="12"/>
  <cols>
    <col min="1" max="1" width="12.140625" style="44" bestFit="1" customWidth="1"/>
    <col min="2" max="2" width="37" style="58" customWidth="1"/>
    <col min="3" max="3" width="16.85546875" style="455" bestFit="1" customWidth="1"/>
    <col min="4" max="4" width="8.5703125" style="44" customWidth="1"/>
    <col min="5" max="5" width="36.140625" style="58" customWidth="1"/>
    <col min="6" max="6" width="20" style="58" customWidth="1"/>
    <col min="7" max="7" width="9.42578125" style="44" customWidth="1"/>
    <col min="8" max="8" width="57.5703125" style="58" customWidth="1"/>
    <col min="9" max="9" width="15.85546875" style="464" bestFit="1" customWidth="1"/>
    <col min="10" max="10" width="1.7109375" style="58" customWidth="1"/>
    <col min="11" max="16384" width="9.140625" style="58"/>
  </cols>
  <sheetData>
    <row r="1" spans="1:9" ht="12.75" thickBot="1">
      <c r="A1" s="431" t="s">
        <v>417</v>
      </c>
      <c r="B1" s="88"/>
      <c r="C1" s="432"/>
      <c r="D1" s="433"/>
      <c r="E1" s="434"/>
      <c r="F1" s="434"/>
      <c r="G1" s="433"/>
      <c r="H1" s="434"/>
      <c r="I1" s="435"/>
    </row>
    <row r="2" spans="1:9">
      <c r="B2" s="97"/>
      <c r="C2" s="436"/>
      <c r="D2" s="437"/>
      <c r="E2" s="438"/>
      <c r="F2" s="438"/>
      <c r="G2" s="437"/>
      <c r="H2" s="438"/>
      <c r="I2" s="439"/>
    </row>
    <row r="3" spans="1:9">
      <c r="B3" s="440" t="s">
        <v>418</v>
      </c>
      <c r="C3" s="441"/>
      <c r="D3" s="442"/>
      <c r="E3" s="440" t="s">
        <v>419</v>
      </c>
      <c r="F3" s="443"/>
      <c r="G3" s="442"/>
      <c r="H3" s="440" t="s">
        <v>420</v>
      </c>
      <c r="I3" s="440"/>
    </row>
    <row r="4" spans="1:9">
      <c r="B4" s="444" t="s">
        <v>608</v>
      </c>
      <c r="C4" s="445"/>
      <c r="D4" s="442"/>
      <c r="E4" s="444" t="s">
        <v>578</v>
      </c>
      <c r="F4" s="446"/>
      <c r="G4" s="442"/>
      <c r="H4" s="444" t="s">
        <v>578</v>
      </c>
      <c r="I4" s="447"/>
    </row>
    <row r="5" spans="1:9">
      <c r="A5" s="448" t="s">
        <v>421</v>
      </c>
      <c r="B5" s="447" t="s">
        <v>422</v>
      </c>
      <c r="C5" s="580">
        <v>0</v>
      </c>
      <c r="D5" s="442" t="s">
        <v>421</v>
      </c>
      <c r="E5" s="447" t="s">
        <v>423</v>
      </c>
      <c r="F5" s="580">
        <v>0</v>
      </c>
      <c r="G5" s="442" t="s">
        <v>421</v>
      </c>
      <c r="H5" s="449" t="s">
        <v>424</v>
      </c>
      <c r="I5" s="580">
        <v>0</v>
      </c>
    </row>
    <row r="6" spans="1:9">
      <c r="A6" s="448"/>
      <c r="B6" s="447" t="s">
        <v>425</v>
      </c>
      <c r="C6" s="580">
        <v>0</v>
      </c>
      <c r="D6" s="442"/>
      <c r="E6" s="447" t="s">
        <v>426</v>
      </c>
      <c r="F6" s="580">
        <v>0</v>
      </c>
      <c r="G6" s="442"/>
      <c r="H6" s="447" t="s">
        <v>427</v>
      </c>
      <c r="I6" s="580">
        <v>0</v>
      </c>
    </row>
    <row r="7" spans="1:9" ht="12.75" thickBot="1">
      <c r="A7" s="448"/>
      <c r="B7" s="447"/>
      <c r="C7" s="450"/>
      <c r="D7" s="442"/>
      <c r="E7" s="447" t="s">
        <v>428</v>
      </c>
      <c r="F7" s="580">
        <v>0</v>
      </c>
      <c r="G7" s="442"/>
      <c r="H7" s="447" t="s">
        <v>429</v>
      </c>
      <c r="I7" s="580">
        <v>0</v>
      </c>
    </row>
    <row r="8" spans="1:9" ht="13.5" thickTop="1" thickBot="1">
      <c r="A8" s="448"/>
      <c r="B8" s="447"/>
      <c r="C8" s="445"/>
      <c r="D8" s="442"/>
      <c r="E8" s="447"/>
      <c r="F8" s="581"/>
      <c r="G8" s="442"/>
      <c r="H8" s="451"/>
      <c r="I8" s="581"/>
    </row>
    <row r="9" spans="1:9" ht="12.75" thickTop="1">
      <c r="A9" s="448" t="s">
        <v>430</v>
      </c>
      <c r="B9" s="447" t="s">
        <v>431</v>
      </c>
      <c r="C9" s="452">
        <v>599357.68999999994</v>
      </c>
      <c r="D9" s="442"/>
      <c r="E9" s="447"/>
      <c r="F9" s="582"/>
      <c r="G9" s="442"/>
      <c r="H9" s="451"/>
      <c r="I9" s="582"/>
    </row>
    <row r="10" spans="1:9">
      <c r="A10" s="448"/>
      <c r="B10" s="447"/>
      <c r="C10" s="436"/>
      <c r="D10" s="442" t="s">
        <v>430</v>
      </c>
      <c r="E10" s="447" t="s">
        <v>432</v>
      </c>
      <c r="F10" s="580">
        <v>0</v>
      </c>
      <c r="G10" s="442" t="s">
        <v>430</v>
      </c>
      <c r="H10" s="451" t="s">
        <v>428</v>
      </c>
      <c r="I10" s="580">
        <v>0</v>
      </c>
    </row>
    <row r="11" spans="1:9" ht="12.75" thickBot="1">
      <c r="A11" s="448"/>
      <c r="B11" s="447"/>
      <c r="C11" s="436"/>
      <c r="D11" s="442"/>
      <c r="E11" s="447"/>
      <c r="F11" s="581"/>
      <c r="I11" s="581"/>
    </row>
    <row r="12" spans="1:9" ht="12.75" thickTop="1">
      <c r="A12" s="448" t="s">
        <v>433</v>
      </c>
      <c r="B12" s="449" t="s">
        <v>36</v>
      </c>
      <c r="C12" s="452">
        <v>14980596.681376079</v>
      </c>
      <c r="D12" s="442"/>
      <c r="E12" s="447"/>
      <c r="F12" s="582"/>
      <c r="H12" s="451"/>
      <c r="I12" s="582"/>
    </row>
    <row r="13" spans="1:9">
      <c r="A13" s="448"/>
      <c r="B13" s="447" t="s">
        <v>40</v>
      </c>
      <c r="C13" s="452">
        <v>4615884.5186239211</v>
      </c>
      <c r="D13" s="442" t="s">
        <v>433</v>
      </c>
      <c r="E13" s="449" t="s">
        <v>434</v>
      </c>
      <c r="F13" s="580">
        <v>0</v>
      </c>
      <c r="G13" s="442" t="s">
        <v>433</v>
      </c>
      <c r="H13" s="453" t="s">
        <v>435</v>
      </c>
      <c r="I13" s="580">
        <v>0</v>
      </c>
    </row>
    <row r="14" spans="1:9" ht="12.75" thickBot="1">
      <c r="A14" s="448"/>
      <c r="B14" s="447"/>
      <c r="C14" s="450"/>
      <c r="D14" s="454"/>
      <c r="E14" s="449" t="s">
        <v>436</v>
      </c>
      <c r="F14" s="580">
        <v>0</v>
      </c>
      <c r="G14" s="442"/>
      <c r="H14" s="453" t="s">
        <v>437</v>
      </c>
      <c r="I14" s="580">
        <v>0</v>
      </c>
    </row>
    <row r="15" spans="1:9" ht="13.5" thickTop="1" thickBot="1">
      <c r="A15" s="448"/>
      <c r="B15" s="447"/>
      <c r="D15" s="442"/>
      <c r="E15" s="456"/>
      <c r="F15" s="581"/>
      <c r="G15" s="442"/>
      <c r="H15" s="453" t="s">
        <v>438</v>
      </c>
      <c r="I15" s="580">
        <v>0</v>
      </c>
    </row>
    <row r="16" spans="1:9" ht="13.5" thickTop="1" thickBot="1">
      <c r="A16" s="448"/>
      <c r="B16" s="447"/>
      <c r="C16" s="445"/>
      <c r="D16" s="442"/>
      <c r="E16" s="447"/>
      <c r="F16" s="582"/>
      <c r="G16" s="442"/>
      <c r="H16" s="451"/>
      <c r="I16" s="581"/>
    </row>
    <row r="17" spans="1:17" ht="12.75" thickTop="1">
      <c r="A17" s="448"/>
      <c r="D17" s="442" t="s">
        <v>439</v>
      </c>
      <c r="E17" s="456" t="s">
        <v>440</v>
      </c>
      <c r="F17" s="580">
        <v>0</v>
      </c>
      <c r="G17" s="442"/>
      <c r="H17" s="451"/>
      <c r="I17" s="582"/>
    </row>
    <row r="18" spans="1:17" ht="12.75" thickBot="1">
      <c r="A18" s="448"/>
      <c r="B18" s="440" t="s">
        <v>441</v>
      </c>
      <c r="C18" s="440"/>
      <c r="D18" s="442"/>
      <c r="E18" s="447"/>
      <c r="F18" s="581"/>
      <c r="G18" s="442" t="s">
        <v>439</v>
      </c>
      <c r="H18" s="453" t="s">
        <v>442</v>
      </c>
      <c r="I18" s="580">
        <v>0</v>
      </c>
    </row>
    <row r="19" spans="1:17" ht="12.75" thickTop="1">
      <c r="A19" s="448"/>
      <c r="B19" s="444" t="s">
        <v>608</v>
      </c>
      <c r="C19" s="447"/>
      <c r="D19" s="442"/>
      <c r="E19" s="447"/>
      <c r="F19" s="582"/>
      <c r="G19" s="442"/>
      <c r="H19" s="453" t="s">
        <v>443</v>
      </c>
      <c r="I19" s="580">
        <v>0</v>
      </c>
    </row>
    <row r="20" spans="1:17">
      <c r="A20" s="448"/>
      <c r="B20" s="447"/>
      <c r="C20" s="436"/>
      <c r="D20" s="442" t="s">
        <v>444</v>
      </c>
      <c r="E20" s="449" t="s">
        <v>445</v>
      </c>
      <c r="F20" s="580">
        <v>0</v>
      </c>
      <c r="G20" s="442" t="s">
        <v>444</v>
      </c>
      <c r="H20" s="453" t="s">
        <v>446</v>
      </c>
      <c r="I20" s="580">
        <v>0</v>
      </c>
    </row>
    <row r="21" spans="1:17">
      <c r="A21" s="448" t="s">
        <v>421</v>
      </c>
      <c r="B21" s="447" t="s">
        <v>36</v>
      </c>
      <c r="C21" s="583">
        <v>155424277.40000001</v>
      </c>
      <c r="D21" s="442" t="s">
        <v>447</v>
      </c>
      <c r="E21" s="447" t="s">
        <v>448</v>
      </c>
      <c r="F21" s="580">
        <v>0</v>
      </c>
      <c r="G21" s="442"/>
      <c r="H21" s="453" t="s">
        <v>443</v>
      </c>
      <c r="I21" s="580">
        <v>0</v>
      </c>
    </row>
    <row r="22" spans="1:17" ht="15.75" thickBot="1">
      <c r="A22" s="448"/>
      <c r="B22" s="447"/>
      <c r="C22" s="457"/>
      <c r="D22" s="442"/>
      <c r="F22" s="584"/>
      <c r="G22" s="442" t="s">
        <v>447</v>
      </c>
      <c r="H22" s="453" t="s">
        <v>449</v>
      </c>
      <c r="I22" s="580">
        <v>0</v>
      </c>
    </row>
    <row r="23" spans="1:17" ht="15.75" thickTop="1">
      <c r="A23" s="448"/>
      <c r="B23" s="447"/>
      <c r="D23" s="442"/>
      <c r="E23" s="447"/>
      <c r="F23" s="584"/>
      <c r="G23" s="442"/>
      <c r="H23" s="453" t="s">
        <v>443</v>
      </c>
      <c r="I23" s="580">
        <v>0</v>
      </c>
    </row>
    <row r="24" spans="1:17">
      <c r="A24" s="448" t="s">
        <v>430</v>
      </c>
      <c r="B24" s="447" t="s">
        <v>40</v>
      </c>
      <c r="C24" s="580">
        <v>0</v>
      </c>
      <c r="D24" s="442" t="s">
        <v>450</v>
      </c>
      <c r="E24" s="449" t="s">
        <v>451</v>
      </c>
      <c r="F24" s="580">
        <v>0</v>
      </c>
      <c r="G24" s="442" t="s">
        <v>450</v>
      </c>
      <c r="H24" s="453" t="s">
        <v>452</v>
      </c>
      <c r="I24" s="580">
        <v>0</v>
      </c>
    </row>
    <row r="25" spans="1:17" ht="12.75" thickBot="1">
      <c r="A25" s="448"/>
      <c r="B25" s="447"/>
      <c r="C25" s="457"/>
      <c r="D25" s="442" t="s">
        <v>453</v>
      </c>
      <c r="E25" s="447" t="s">
        <v>454</v>
      </c>
      <c r="F25" s="580">
        <v>0</v>
      </c>
      <c r="G25" s="442"/>
      <c r="H25" s="453" t="s">
        <v>443</v>
      </c>
      <c r="I25" s="580">
        <v>0</v>
      </c>
    </row>
    <row r="26" spans="1:17" ht="12" customHeight="1" thickTop="1">
      <c r="A26" s="448"/>
      <c r="B26" s="438"/>
      <c r="C26" s="436"/>
      <c r="D26" s="442"/>
      <c r="E26" s="126"/>
      <c r="F26" s="584"/>
      <c r="G26" s="442"/>
      <c r="H26" s="451"/>
      <c r="I26" s="582"/>
      <c r="J26" s="126"/>
      <c r="K26" s="126"/>
      <c r="L26" s="126"/>
      <c r="M26" s="126"/>
      <c r="N26" s="126"/>
      <c r="O26" s="126"/>
      <c r="P26" s="126"/>
      <c r="Q26" s="126"/>
    </row>
    <row r="27" spans="1:17">
      <c r="B27" s="438"/>
      <c r="D27" s="442" t="s">
        <v>455</v>
      </c>
      <c r="E27" s="449" t="s">
        <v>456</v>
      </c>
      <c r="F27" s="580">
        <v>0</v>
      </c>
      <c r="G27" s="442" t="s">
        <v>453</v>
      </c>
      <c r="H27" s="451" t="s">
        <v>457</v>
      </c>
      <c r="I27" s="580">
        <v>0</v>
      </c>
    </row>
    <row r="28" spans="1:17" ht="12.75" thickBot="1">
      <c r="B28" s="447"/>
      <c r="D28" s="442" t="s">
        <v>458</v>
      </c>
      <c r="E28" s="447" t="s">
        <v>459</v>
      </c>
      <c r="F28" s="580">
        <v>0</v>
      </c>
      <c r="G28" s="442"/>
      <c r="H28" s="451"/>
      <c r="I28" s="581"/>
    </row>
    <row r="29" spans="1:17" ht="15.75" thickTop="1">
      <c r="B29" s="447"/>
      <c r="D29" s="442"/>
      <c r="F29" s="584"/>
      <c r="G29" s="442"/>
      <c r="H29" s="451"/>
      <c r="I29" s="582"/>
    </row>
    <row r="30" spans="1:17">
      <c r="B30" s="447"/>
      <c r="D30" s="442" t="s">
        <v>460</v>
      </c>
      <c r="E30" s="449" t="s">
        <v>461</v>
      </c>
      <c r="F30" s="580">
        <v>0</v>
      </c>
      <c r="G30" s="442" t="s">
        <v>455</v>
      </c>
      <c r="H30" s="451" t="s">
        <v>462</v>
      </c>
      <c r="I30" s="580">
        <v>0</v>
      </c>
    </row>
    <row r="31" spans="1:17" ht="12.75" thickBot="1">
      <c r="B31" s="447"/>
      <c r="C31" s="445"/>
      <c r="D31" s="442" t="s">
        <v>463</v>
      </c>
      <c r="E31" s="447" t="s">
        <v>464</v>
      </c>
      <c r="F31" s="580">
        <v>0</v>
      </c>
      <c r="G31" s="442"/>
      <c r="H31" s="451"/>
      <c r="I31" s="581"/>
    </row>
    <row r="32" spans="1:17" ht="13.5" thickTop="1" thickBot="1">
      <c r="B32" s="455"/>
      <c r="C32" s="445"/>
      <c r="D32" s="442"/>
      <c r="E32" s="447"/>
      <c r="F32" s="581"/>
      <c r="G32" s="442"/>
      <c r="H32" s="451"/>
      <c r="I32" s="582"/>
    </row>
    <row r="33" spans="2:9" ht="12.75" thickTop="1">
      <c r="B33" s="447"/>
      <c r="C33" s="445"/>
      <c r="D33" s="442"/>
      <c r="E33" s="447"/>
      <c r="F33" s="585"/>
      <c r="G33" s="442"/>
      <c r="H33" s="451"/>
      <c r="I33" s="582"/>
    </row>
    <row r="34" spans="2:9">
      <c r="B34" s="447"/>
      <c r="C34" s="458"/>
      <c r="D34" s="442" t="s">
        <v>465</v>
      </c>
      <c r="E34" s="447" t="s">
        <v>466</v>
      </c>
      <c r="F34" s="580">
        <v>0</v>
      </c>
      <c r="G34" s="442" t="s">
        <v>458</v>
      </c>
      <c r="H34" s="453" t="s">
        <v>467</v>
      </c>
      <c r="I34" s="580">
        <v>0</v>
      </c>
    </row>
    <row r="35" spans="2:9" ht="15.75" thickBot="1">
      <c r="B35" s="447"/>
      <c r="C35" s="459"/>
      <c r="D35" s="442"/>
      <c r="E35" s="447"/>
      <c r="F35" s="581"/>
      <c r="G35" s="442"/>
      <c r="I35" s="581"/>
    </row>
    <row r="36" spans="2:9" ht="12.75" thickTop="1">
      <c r="B36" s="447"/>
      <c r="C36" s="445"/>
      <c r="D36" s="442"/>
      <c r="E36" s="447"/>
      <c r="F36" s="585"/>
      <c r="G36" s="442"/>
      <c r="I36" s="582"/>
    </row>
    <row r="37" spans="2:9" ht="15">
      <c r="B37" s="447"/>
      <c r="C37" s="445"/>
      <c r="D37" s="442" t="s">
        <v>468</v>
      </c>
      <c r="E37" s="447" t="s">
        <v>469</v>
      </c>
      <c r="F37" s="580">
        <v>0</v>
      </c>
      <c r="G37" s="442"/>
      <c r="I37" s="584"/>
    </row>
    <row r="38" spans="2:9">
      <c r="B38" s="447"/>
      <c r="C38" s="445"/>
      <c r="D38" s="442" t="s">
        <v>470</v>
      </c>
      <c r="E38" s="447" t="s">
        <v>471</v>
      </c>
      <c r="F38" s="580">
        <v>0</v>
      </c>
      <c r="G38" s="442"/>
      <c r="H38" s="440" t="s">
        <v>472</v>
      </c>
      <c r="I38" s="586"/>
    </row>
    <row r="39" spans="2:9">
      <c r="B39" s="447"/>
      <c r="C39" s="445"/>
      <c r="D39" s="442" t="s">
        <v>473</v>
      </c>
      <c r="E39" s="447" t="s">
        <v>474</v>
      </c>
      <c r="F39" s="580">
        <v>0</v>
      </c>
      <c r="G39" s="442"/>
      <c r="H39" s="447"/>
      <c r="I39" s="582"/>
    </row>
    <row r="40" spans="2:9">
      <c r="B40" s="447"/>
      <c r="C40" s="445"/>
      <c r="D40" s="442"/>
      <c r="E40" s="447"/>
      <c r="F40" s="580">
        <v>0</v>
      </c>
      <c r="G40" s="442" t="s">
        <v>421</v>
      </c>
      <c r="H40" s="453" t="s">
        <v>475</v>
      </c>
      <c r="I40" s="580">
        <v>0</v>
      </c>
    </row>
    <row r="41" spans="2:9">
      <c r="B41" s="447"/>
      <c r="C41" s="445"/>
      <c r="D41" s="442"/>
      <c r="E41" s="447"/>
      <c r="F41" s="582"/>
      <c r="G41" s="442"/>
      <c r="H41" s="453" t="s">
        <v>476</v>
      </c>
      <c r="I41" s="580">
        <v>0</v>
      </c>
    </row>
    <row r="42" spans="2:9">
      <c r="B42" s="447"/>
      <c r="C42" s="445"/>
      <c r="D42" s="442" t="s">
        <v>477</v>
      </c>
      <c r="E42" s="447" t="s">
        <v>478</v>
      </c>
      <c r="F42" s="580">
        <v>0</v>
      </c>
      <c r="G42" s="442" t="s">
        <v>430</v>
      </c>
      <c r="H42" s="453" t="s">
        <v>479</v>
      </c>
      <c r="I42" s="580">
        <v>0</v>
      </c>
    </row>
    <row r="43" spans="2:9" ht="12.75" thickBot="1">
      <c r="B43" s="447"/>
      <c r="C43" s="445"/>
      <c r="D43" s="442"/>
      <c r="E43" s="447"/>
      <c r="F43" s="581"/>
      <c r="G43" s="442"/>
      <c r="H43" s="453" t="s">
        <v>476</v>
      </c>
      <c r="I43" s="580">
        <v>0</v>
      </c>
    </row>
    <row r="44" spans="2:9" ht="12.75" thickTop="1">
      <c r="B44" s="447"/>
      <c r="C44" s="445"/>
      <c r="D44" s="442"/>
      <c r="E44" s="447"/>
      <c r="F44" s="582"/>
      <c r="G44" s="442" t="s">
        <v>433</v>
      </c>
      <c r="H44" s="453" t="s">
        <v>480</v>
      </c>
      <c r="I44" s="580">
        <v>0</v>
      </c>
    </row>
    <row r="45" spans="2:9">
      <c r="B45" s="447"/>
      <c r="C45" s="445"/>
      <c r="D45" s="442" t="s">
        <v>481</v>
      </c>
      <c r="E45" s="449" t="s">
        <v>482</v>
      </c>
      <c r="F45" s="580">
        <v>0</v>
      </c>
      <c r="G45" s="442"/>
      <c r="H45" s="453" t="s">
        <v>476</v>
      </c>
      <c r="I45" s="580">
        <v>0</v>
      </c>
    </row>
    <row r="46" spans="2:9" ht="12.75" thickBot="1">
      <c r="B46" s="447"/>
      <c r="C46" s="445"/>
      <c r="D46" s="442"/>
      <c r="E46" s="447"/>
      <c r="F46" s="581"/>
      <c r="G46" s="442" t="s">
        <v>439</v>
      </c>
      <c r="H46" s="453" t="s">
        <v>483</v>
      </c>
      <c r="I46" s="580">
        <v>0</v>
      </c>
    </row>
    <row r="47" spans="2:9" ht="12.75" thickTop="1">
      <c r="B47" s="447"/>
      <c r="C47" s="445"/>
      <c r="D47" s="442"/>
      <c r="E47" s="447"/>
      <c r="F47" s="582"/>
      <c r="G47" s="442"/>
      <c r="H47" s="453" t="s">
        <v>476</v>
      </c>
      <c r="I47" s="580">
        <v>0</v>
      </c>
    </row>
    <row r="48" spans="2:9" ht="36">
      <c r="B48" s="447"/>
      <c r="C48" s="445"/>
      <c r="D48" s="442" t="s">
        <v>484</v>
      </c>
      <c r="E48" s="460" t="s">
        <v>485</v>
      </c>
      <c r="F48" s="587">
        <v>0</v>
      </c>
      <c r="G48" s="461" t="s">
        <v>444</v>
      </c>
      <c r="H48" s="649" t="s">
        <v>486</v>
      </c>
      <c r="I48" s="588">
        <v>0</v>
      </c>
    </row>
    <row r="49" spans="2:9" ht="12.75" thickBot="1">
      <c r="B49" s="447"/>
      <c r="C49" s="445"/>
      <c r="D49" s="442"/>
      <c r="E49" s="462"/>
      <c r="F49" s="589"/>
      <c r="I49" s="463"/>
    </row>
    <row r="50" spans="2:9" ht="12.75" thickTop="1">
      <c r="B50" s="447"/>
      <c r="C50" s="445"/>
      <c r="D50" s="442" t="s">
        <v>487</v>
      </c>
      <c r="E50" s="449" t="s">
        <v>488</v>
      </c>
      <c r="F50" s="580">
        <v>0</v>
      </c>
      <c r="G50" s="442"/>
      <c r="I50" s="58"/>
    </row>
    <row r="51" spans="2:9" ht="12.75" thickBot="1">
      <c r="B51" s="447"/>
      <c r="C51" s="445"/>
      <c r="D51" s="442"/>
      <c r="E51" s="449"/>
      <c r="F51" s="581"/>
    </row>
    <row r="52" spans="2:9" ht="12.75" thickTop="1">
      <c r="B52" s="447"/>
      <c r="C52" s="445"/>
      <c r="D52" s="442"/>
      <c r="E52" s="449"/>
      <c r="F52" s="582"/>
      <c r="G52" s="442"/>
      <c r="I52" s="58"/>
    </row>
    <row r="53" spans="2:9">
      <c r="B53" s="447"/>
      <c r="C53" s="445"/>
      <c r="D53" s="442" t="s">
        <v>489</v>
      </c>
      <c r="E53" s="449" t="s">
        <v>490</v>
      </c>
      <c r="F53" s="580">
        <v>0</v>
      </c>
      <c r="G53" s="442"/>
    </row>
    <row r="54" spans="2:9" ht="12.75" thickBot="1">
      <c r="B54" s="447"/>
      <c r="C54" s="445"/>
      <c r="D54" s="465"/>
      <c r="E54" s="449"/>
      <c r="F54" s="581"/>
      <c r="G54" s="442"/>
    </row>
    <row r="55" spans="2:9" ht="12.75" thickTop="1">
      <c r="B55" s="447"/>
      <c r="C55" s="445"/>
      <c r="D55" s="465"/>
      <c r="E55" s="449"/>
      <c r="F55" s="582"/>
      <c r="G55" s="442"/>
    </row>
    <row r="56" spans="2:9">
      <c r="B56" s="447"/>
      <c r="C56" s="445"/>
      <c r="D56" s="442" t="s">
        <v>491</v>
      </c>
      <c r="E56" s="449" t="s">
        <v>492</v>
      </c>
      <c r="F56" s="580">
        <v>0</v>
      </c>
      <c r="G56" s="442"/>
    </row>
    <row r="57" spans="2:9" ht="12.75" thickBot="1">
      <c r="B57" s="447"/>
      <c r="C57" s="445"/>
      <c r="D57" s="465"/>
      <c r="E57" s="447"/>
      <c r="F57" s="581"/>
      <c r="G57" s="442"/>
    </row>
    <row r="58" spans="2:9" ht="12.75" thickTop="1">
      <c r="B58" s="447"/>
      <c r="C58" s="436"/>
      <c r="D58" s="465"/>
      <c r="E58" s="466"/>
      <c r="F58" s="439"/>
      <c r="G58" s="442"/>
    </row>
    <row r="59" spans="2:9">
      <c r="B59" s="438"/>
      <c r="C59" s="436"/>
      <c r="D59" s="465"/>
      <c r="E59" s="440" t="s">
        <v>493</v>
      </c>
      <c r="F59" s="440"/>
      <c r="G59" s="467"/>
    </row>
    <row r="60" spans="2:9">
      <c r="B60" s="447"/>
      <c r="C60" s="436"/>
      <c r="E60" s="444" t="s">
        <v>569</v>
      </c>
      <c r="G60" s="465"/>
    </row>
    <row r="61" spans="2:9">
      <c r="B61" s="438"/>
      <c r="C61" s="58"/>
      <c r="G61" s="465"/>
    </row>
    <row r="62" spans="2:9">
      <c r="B62" s="438"/>
      <c r="C62" s="58"/>
      <c r="D62" s="442" t="s">
        <v>421</v>
      </c>
      <c r="E62" s="449" t="s">
        <v>494</v>
      </c>
      <c r="F62" s="580">
        <v>0</v>
      </c>
    </row>
    <row r="63" spans="2:9">
      <c r="B63" s="438"/>
      <c r="C63" s="436"/>
      <c r="D63" s="442"/>
      <c r="E63" s="447"/>
      <c r="F63" s="590"/>
    </row>
    <row r="64" spans="2:9">
      <c r="B64" s="438"/>
      <c r="C64" s="436"/>
      <c r="D64" s="442"/>
      <c r="E64" s="447"/>
      <c r="F64" s="582"/>
      <c r="G64" s="465"/>
      <c r="H64" s="466"/>
      <c r="I64" s="439"/>
    </row>
    <row r="65" spans="2:9">
      <c r="B65" s="438"/>
      <c r="C65" s="436"/>
      <c r="D65" s="442" t="s">
        <v>430</v>
      </c>
      <c r="E65" s="468" t="s">
        <v>495</v>
      </c>
      <c r="F65" s="580">
        <v>0</v>
      </c>
      <c r="G65" s="465"/>
      <c r="H65" s="466"/>
      <c r="I65" s="439"/>
    </row>
    <row r="66" spans="2:9" ht="12.75" thickBot="1">
      <c r="B66" s="438"/>
      <c r="C66" s="436"/>
      <c r="D66" s="465"/>
      <c r="E66" s="438"/>
      <c r="F66" s="581"/>
      <c r="G66" s="465"/>
      <c r="H66" s="466"/>
      <c r="I66" s="439"/>
    </row>
    <row r="67" spans="2:9" ht="12.75" thickTop="1">
      <c r="B67" s="438"/>
      <c r="C67" s="436"/>
      <c r="D67" s="465"/>
      <c r="E67" s="438"/>
      <c r="F67" s="585"/>
      <c r="G67" s="465"/>
      <c r="H67" s="466"/>
      <c r="I67" s="439"/>
    </row>
    <row r="68" spans="2:9">
      <c r="B68" s="438"/>
      <c r="C68" s="436"/>
      <c r="D68" s="442" t="s">
        <v>433</v>
      </c>
      <c r="E68" s="438" t="s">
        <v>496</v>
      </c>
      <c r="F68" s="580">
        <v>0</v>
      </c>
      <c r="G68" s="465"/>
    </row>
    <row r="69" spans="2:9">
      <c r="B69" s="438"/>
      <c r="C69" s="436"/>
      <c r="D69" s="442" t="s">
        <v>439</v>
      </c>
      <c r="E69" s="449" t="s">
        <v>497</v>
      </c>
      <c r="F69" s="580">
        <v>0</v>
      </c>
      <c r="G69" s="465"/>
    </row>
    <row r="70" spans="2:9">
      <c r="B70" s="438"/>
      <c r="C70" s="436"/>
      <c r="D70" s="442" t="s">
        <v>444</v>
      </c>
      <c r="E70" s="449" t="s">
        <v>498</v>
      </c>
      <c r="F70" s="580">
        <v>0</v>
      </c>
      <c r="G70" s="465"/>
    </row>
    <row r="71" spans="2:9" ht="12.75" thickBot="1">
      <c r="B71" s="438"/>
      <c r="C71" s="436"/>
      <c r="E71" s="453"/>
      <c r="F71" s="581"/>
      <c r="G71" s="465"/>
    </row>
    <row r="72" spans="2:9" ht="12.75" thickTop="1">
      <c r="B72" s="438"/>
      <c r="C72" s="436"/>
      <c r="E72" s="449"/>
      <c r="F72" s="582"/>
      <c r="G72" s="465"/>
    </row>
    <row r="73" spans="2:9">
      <c r="B73" s="438"/>
      <c r="C73" s="436"/>
      <c r="D73" s="442" t="s">
        <v>447</v>
      </c>
      <c r="E73" s="449" t="s">
        <v>499</v>
      </c>
      <c r="F73" s="580">
        <v>0</v>
      </c>
      <c r="G73" s="465"/>
    </row>
    <row r="74" spans="2:9" ht="12.75" thickBot="1">
      <c r="B74" s="438"/>
      <c r="E74" s="447"/>
      <c r="F74" s="457"/>
      <c r="G74" s="465"/>
    </row>
    <row r="75" spans="2:9" ht="12.75" thickTop="1"/>
    <row r="76" spans="2:9">
      <c r="C76" s="58"/>
    </row>
    <row r="77" spans="2:9">
      <c r="C77" s="58"/>
    </row>
    <row r="78" spans="2:9">
      <c r="C78" s="58"/>
      <c r="E78" s="13"/>
    </row>
    <row r="79" spans="2:9">
      <c r="C79" s="58"/>
    </row>
    <row r="80" spans="2:9">
      <c r="C80" s="58"/>
    </row>
  </sheetData>
  <pageMargins left="0.70866141732283472" right="0.70866141732283472" top="0.74803149606299213" bottom="0.74803149606299213" header="0.31496062992125984" footer="0.31496062992125984"/>
  <pageSetup paperSize="8" scale="78" orientation="landscape"/>
  <headerFooter scaleWithDoc="0">
    <oddHeader>&amp;CHolmes Master Trust Investor Report - November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36"/>
  <sheetViews>
    <sheetView view="pageBreakPreview" zoomScale="85" zoomScaleNormal="100" zoomScaleSheetLayoutView="85" zoomScalePageLayoutView="85"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6" ht="43.5" customHeight="1" thickBot="1">
      <c r="A1"/>
      <c r="B1" s="651" t="s">
        <v>500</v>
      </c>
      <c r="C1" s="651"/>
      <c r="D1" s="652"/>
      <c r="E1" s="652"/>
      <c r="F1" s="652"/>
      <c r="G1" s="652"/>
      <c r="H1" s="652"/>
      <c r="I1" s="652"/>
      <c r="J1" s="652"/>
      <c r="K1" s="652"/>
      <c r="L1" s="652"/>
      <c r="M1" s="652"/>
      <c r="N1" s="652"/>
      <c r="O1" s="652"/>
      <c r="P1" s="652"/>
    </row>
    <row r="2" spans="1:16" ht="15">
      <c r="A2"/>
      <c r="B2"/>
      <c r="C2"/>
      <c r="D2"/>
      <c r="E2"/>
      <c r="F2"/>
      <c r="G2"/>
      <c r="H2"/>
      <c r="I2"/>
      <c r="J2"/>
      <c r="K2"/>
      <c r="L2"/>
      <c r="M2"/>
      <c r="N2"/>
      <c r="O2"/>
      <c r="P2"/>
    </row>
    <row r="3" spans="1:16" ht="15.75" thickBot="1">
      <c r="A3" s="653"/>
      <c r="B3" s="654"/>
      <c r="C3" s="654"/>
      <c r="D3" s="654"/>
      <c r="E3" s="654"/>
      <c r="F3" s="654"/>
      <c r="G3" s="654"/>
      <c r="H3" s="654"/>
      <c r="I3" s="654"/>
      <c r="J3" s="654"/>
      <c r="K3" s="654"/>
      <c r="L3" s="654"/>
      <c r="M3" s="654"/>
      <c r="N3" s="654"/>
      <c r="O3" s="654"/>
      <c r="P3"/>
    </row>
    <row r="4" spans="1:16" ht="28.5" customHeight="1">
      <c r="A4" s="655"/>
      <c r="B4" s="469" t="s">
        <v>501</v>
      </c>
      <c r="C4" s="470" t="s">
        <v>502</v>
      </c>
      <c r="D4" s="471" t="s">
        <v>503</v>
      </c>
      <c r="E4" s="472" t="s">
        <v>504</v>
      </c>
      <c r="F4" s="471" t="s">
        <v>505</v>
      </c>
      <c r="G4" s="472" t="s">
        <v>506</v>
      </c>
      <c r="H4" s="471" t="s">
        <v>507</v>
      </c>
      <c r="I4" s="472" t="s">
        <v>508</v>
      </c>
      <c r="J4" s="471" t="s">
        <v>509</v>
      </c>
      <c r="K4" s="472" t="s">
        <v>510</v>
      </c>
      <c r="L4" s="471" t="s">
        <v>511</v>
      </c>
      <c r="M4" s="472" t="s">
        <v>512</v>
      </c>
      <c r="N4" s="656" t="s">
        <v>513</v>
      </c>
      <c r="O4" s="472" t="s">
        <v>514</v>
      </c>
      <c r="P4"/>
    </row>
    <row r="5" spans="1:16" ht="15.75" thickBot="1">
      <c r="A5" s="653"/>
      <c r="B5" s="658"/>
      <c r="C5" s="659"/>
      <c r="D5" s="660"/>
      <c r="E5" s="661"/>
      <c r="F5" s="662"/>
      <c r="G5" s="663"/>
      <c r="H5" s="664"/>
      <c r="I5" s="665"/>
      <c r="J5" s="664"/>
      <c r="K5" s="666"/>
      <c r="L5" s="667"/>
      <c r="M5" s="668"/>
      <c r="N5" s="669"/>
      <c r="O5" s="670"/>
      <c r="P5"/>
    </row>
    <row r="6" spans="1:16" ht="15">
      <c r="A6" s="653"/>
      <c r="B6" s="477"/>
      <c r="C6" s="477"/>
      <c r="D6" s="473"/>
      <c r="E6" s="478"/>
      <c r="F6" s="474"/>
      <c r="G6" s="474"/>
      <c r="H6" s="475"/>
      <c r="I6" s="657"/>
      <c r="J6" s="475"/>
      <c r="K6" s="479"/>
      <c r="L6" s="476"/>
      <c r="M6" s="476"/>
      <c r="N6" s="657"/>
      <c r="O6" s="475"/>
      <c r="P6"/>
    </row>
    <row r="7" spans="1:16" ht="15">
      <c r="A7" s="653"/>
      <c r="B7"/>
      <c r="C7"/>
      <c r="D7"/>
      <c r="E7"/>
      <c r="F7"/>
      <c r="G7"/>
      <c r="H7"/>
      <c r="I7"/>
      <c r="J7"/>
      <c r="K7"/>
      <c r="L7"/>
      <c r="M7"/>
      <c r="N7"/>
      <c r="O7"/>
      <c r="P7"/>
    </row>
    <row r="8" spans="1:16" ht="15.75" thickBot="1">
      <c r="A8" s="653"/>
      <c r="B8" s="651" t="s">
        <v>515</v>
      </c>
      <c r="C8" s="651"/>
      <c r="D8" s="671"/>
      <c r="E8" s="671"/>
      <c r="F8" s="671"/>
      <c r="G8" s="671"/>
      <c r="H8" s="671"/>
      <c r="I8" s="671"/>
      <c r="J8" s="671"/>
      <c r="K8" s="671"/>
      <c r="L8" s="671"/>
      <c r="M8" s="671"/>
      <c r="N8" s="671"/>
      <c r="O8" s="671"/>
      <c r="P8" s="653"/>
    </row>
    <row r="9" spans="1:16" ht="15">
      <c r="A9" s="653"/>
      <c r="B9"/>
      <c r="C9"/>
      <c r="D9"/>
      <c r="E9"/>
      <c r="F9"/>
      <c r="G9"/>
      <c r="H9"/>
      <c r="I9"/>
      <c r="J9"/>
      <c r="K9"/>
      <c r="L9"/>
      <c r="M9"/>
      <c r="N9"/>
      <c r="O9"/>
      <c r="P9"/>
    </row>
    <row r="10" spans="1:16" ht="15.75" thickBot="1">
      <c r="A10" s="653"/>
      <c r="B10"/>
      <c r="C10"/>
      <c r="D10"/>
      <c r="E10"/>
      <c r="F10"/>
      <c r="G10"/>
      <c r="H10"/>
      <c r="I10"/>
      <c r="J10" s="673"/>
      <c r="K10"/>
      <c r="L10"/>
      <c r="M10"/>
      <c r="N10" s="672"/>
      <c r="O10" s="672"/>
      <c r="P10"/>
    </row>
    <row r="11" spans="1:16" ht="15.75" thickBot="1">
      <c r="A11" s="653"/>
      <c r="B11" s="480" t="s">
        <v>501</v>
      </c>
      <c r="C11" s="481" t="s">
        <v>516</v>
      </c>
      <c r="D11" s="482" t="s">
        <v>29</v>
      </c>
      <c r="E11" s="634"/>
      <c r="F11"/>
      <c r="G11"/>
      <c r="H11"/>
      <c r="I11"/>
      <c r="J11" s="673"/>
      <c r="K11"/>
      <c r="L11"/>
      <c r="M11"/>
      <c r="N11" s="672"/>
      <c r="O11" s="672"/>
      <c r="P11"/>
    </row>
    <row r="12" spans="1:16" ht="15.75" thickBot="1">
      <c r="A12" s="653"/>
      <c r="B12" s="483"/>
      <c r="C12" s="484"/>
      <c r="D12" s="485"/>
      <c r="E12" s="634"/>
      <c r="F12"/>
      <c r="G12"/>
      <c r="H12"/>
      <c r="I12"/>
      <c r="J12"/>
      <c r="K12"/>
      <c r="L12"/>
      <c r="M12"/>
      <c r="N12" s="672"/>
      <c r="O12" s="672"/>
      <c r="P12"/>
    </row>
    <row r="13" spans="1:16" ht="15">
      <c r="A13" s="653"/>
      <c r="B13" s="634" t="s">
        <v>579</v>
      </c>
      <c r="C13"/>
      <c r="D13"/>
      <c r="E13"/>
      <c r="F13"/>
      <c r="G13"/>
      <c r="H13"/>
      <c r="I13"/>
      <c r="J13"/>
      <c r="K13"/>
      <c r="L13"/>
      <c r="M13"/>
      <c r="N13" s="672"/>
      <c r="O13" s="672"/>
      <c r="P13"/>
    </row>
    <row r="14" spans="1:16" ht="15">
      <c r="A14" s="653"/>
      <c r="B14"/>
      <c r="C14"/>
      <c r="D14"/>
      <c r="E14"/>
      <c r="F14"/>
      <c r="G14"/>
      <c r="H14"/>
      <c r="I14"/>
      <c r="J14"/>
      <c r="K14"/>
      <c r="L14"/>
      <c r="M14"/>
      <c r="N14" s="672"/>
      <c r="O14" s="672"/>
      <c r="P14"/>
    </row>
    <row r="15" spans="1:16" ht="15">
      <c r="A15" s="60"/>
      <c r="N15" s="672"/>
      <c r="O15" s="672"/>
    </row>
    <row r="16" spans="1:16" ht="15">
      <c r="A16" s="60"/>
      <c r="N16" s="672"/>
      <c r="O16" s="672"/>
    </row>
    <row r="17" spans="1:15" ht="15">
      <c r="A17" s="60"/>
      <c r="G17"/>
      <c r="N17" s="672"/>
    </row>
    <row r="18" spans="1:15" ht="15">
      <c r="A18" s="60"/>
      <c r="G18"/>
      <c r="N18" s="672"/>
    </row>
    <row r="19" spans="1:15">
      <c r="A19" s="60"/>
    </row>
    <row r="20" spans="1:15">
      <c r="A20" s="60"/>
    </row>
    <row r="21" spans="1:15">
      <c r="A21" s="60"/>
    </row>
    <row r="22" spans="1:15">
      <c r="A22" s="60"/>
    </row>
    <row r="23" spans="1:15" s="230" customFormat="1">
      <c r="A23" s="111"/>
      <c r="B23" s="24"/>
      <c r="C23" s="24"/>
      <c r="D23" s="24"/>
      <c r="E23" s="24"/>
      <c r="F23" s="24"/>
      <c r="G23" s="24"/>
      <c r="H23" s="24"/>
      <c r="I23" s="24"/>
      <c r="J23" s="24"/>
      <c r="K23" s="24"/>
      <c r="L23" s="24"/>
      <c r="M23" s="24"/>
      <c r="N23" s="24"/>
      <c r="O23" s="24"/>
    </row>
    <row r="24" spans="1:15" s="230" customFormat="1">
      <c r="A24" s="111"/>
      <c r="B24" s="24"/>
      <c r="C24" s="24"/>
      <c r="D24" s="24"/>
      <c r="E24" s="24"/>
      <c r="F24" s="24"/>
      <c r="G24" s="24"/>
      <c r="H24" s="24"/>
      <c r="I24" s="24"/>
      <c r="J24" s="24"/>
      <c r="K24" s="24"/>
      <c r="L24" s="24"/>
      <c r="M24" s="24"/>
      <c r="N24" s="24"/>
      <c r="O24" s="24"/>
    </row>
    <row r="25" spans="1:15" s="230" customFormat="1">
      <c r="A25" s="111"/>
      <c r="B25" s="24"/>
      <c r="C25" s="24"/>
      <c r="D25" s="24"/>
      <c r="E25" s="24"/>
      <c r="F25" s="24"/>
      <c r="G25" s="24"/>
      <c r="H25" s="24"/>
      <c r="I25" s="24"/>
      <c r="J25" s="24"/>
      <c r="K25" s="24"/>
      <c r="L25" s="24"/>
      <c r="M25" s="24"/>
      <c r="N25" s="24"/>
      <c r="O25" s="24"/>
    </row>
    <row r="26" spans="1:15" s="230" customFormat="1" ht="15">
      <c r="A26" s="111"/>
      <c r="B26" s="24"/>
      <c r="C26" s="121"/>
      <c r="D26" s="24"/>
      <c r="E26" s="24"/>
      <c r="F26" s="24"/>
      <c r="G26" s="24"/>
      <c r="H26" s="24"/>
      <c r="I26" s="24"/>
      <c r="J26" s="24"/>
      <c r="K26" s="24"/>
      <c r="L26" s="24"/>
      <c r="M26" s="24"/>
      <c r="N26" s="24"/>
      <c r="O26" s="24"/>
    </row>
    <row r="27" spans="1:15" s="230" customFormat="1" ht="15">
      <c r="A27" s="111"/>
      <c r="B27" s="24"/>
      <c r="C27" s="121"/>
      <c r="D27" s="24"/>
      <c r="E27" s="24"/>
      <c r="F27" s="24"/>
      <c r="G27" s="24"/>
      <c r="H27" s="24"/>
      <c r="I27" s="24"/>
      <c r="J27" s="24"/>
      <c r="K27" s="24"/>
      <c r="L27" s="24"/>
      <c r="M27" s="24"/>
      <c r="N27" s="24"/>
      <c r="O27" s="24"/>
    </row>
    <row r="28" spans="1:15" s="230" customFormat="1">
      <c r="A28" s="111"/>
      <c r="B28" s="24"/>
      <c r="C28" s="24"/>
      <c r="D28" s="24"/>
      <c r="E28" s="24"/>
      <c r="F28" s="24"/>
      <c r="G28" s="24"/>
      <c r="H28" s="24"/>
      <c r="I28" s="24"/>
      <c r="J28" s="24"/>
      <c r="K28" s="24"/>
      <c r="L28" s="24"/>
      <c r="M28" s="24"/>
      <c r="N28" s="24"/>
      <c r="O28" s="24"/>
    </row>
    <row r="29" spans="1:15" s="230" customFormat="1">
      <c r="A29" s="111"/>
      <c r="B29" s="24"/>
      <c r="C29" s="24"/>
      <c r="D29" s="24"/>
      <c r="E29" s="24"/>
      <c r="F29" s="24"/>
      <c r="G29" s="24"/>
      <c r="H29" s="24"/>
      <c r="I29" s="24"/>
      <c r="J29" s="24"/>
      <c r="K29" s="24"/>
      <c r="L29" s="24"/>
      <c r="M29" s="24"/>
      <c r="N29" s="24"/>
      <c r="O29" s="24"/>
    </row>
    <row r="30" spans="1:15" s="230" customFormat="1">
      <c r="A30" s="111"/>
      <c r="B30" s="24"/>
      <c r="C30" s="24"/>
      <c r="D30" s="24"/>
      <c r="E30" s="24"/>
      <c r="F30" s="24"/>
      <c r="G30" s="24"/>
      <c r="H30" s="24"/>
      <c r="I30" s="24"/>
      <c r="J30" s="24"/>
      <c r="K30" s="24"/>
      <c r="L30" s="24"/>
      <c r="M30" s="24"/>
      <c r="N30" s="24"/>
      <c r="O30" s="24"/>
    </row>
    <row r="31" spans="1:15" s="230" customFormat="1">
      <c r="A31" s="111"/>
      <c r="B31" s="24"/>
      <c r="C31" s="24"/>
      <c r="D31" s="24"/>
      <c r="E31" s="24"/>
      <c r="F31" s="24"/>
      <c r="G31" s="24"/>
      <c r="H31" s="24"/>
      <c r="I31" s="24"/>
      <c r="J31" s="24"/>
      <c r="K31" s="24"/>
      <c r="L31" s="24"/>
      <c r="M31" s="24"/>
      <c r="N31" s="24"/>
      <c r="O31" s="24"/>
    </row>
    <row r="32" spans="1:15" s="230" customFormat="1">
      <c r="A32" s="111"/>
      <c r="B32" s="24"/>
      <c r="C32" s="24"/>
      <c r="D32" s="24"/>
      <c r="E32" s="24"/>
      <c r="F32" s="24"/>
      <c r="G32" s="24"/>
      <c r="H32" s="24"/>
      <c r="I32" s="24"/>
      <c r="J32" s="24"/>
      <c r="K32" s="24"/>
      <c r="L32" s="24"/>
      <c r="M32" s="24"/>
      <c r="N32" s="24"/>
      <c r="O32" s="24"/>
    </row>
    <row r="33" spans="1:16" s="230" customFormat="1">
      <c r="A33" s="111"/>
      <c r="B33" s="24"/>
      <c r="C33" s="24"/>
      <c r="D33" s="24"/>
      <c r="E33" s="24"/>
      <c r="F33" s="24"/>
      <c r="G33" s="24"/>
      <c r="H33" s="24"/>
      <c r="I33" s="24"/>
      <c r="J33" s="24"/>
      <c r="K33" s="24"/>
      <c r="L33" s="24"/>
      <c r="M33" s="24"/>
      <c r="N33" s="24"/>
      <c r="O33" s="24"/>
    </row>
    <row r="34" spans="1:16">
      <c r="A34" s="60"/>
    </row>
    <row r="35" spans="1:16">
      <c r="A35" s="60"/>
    </row>
    <row r="36" spans="1:16">
      <c r="P36" s="203"/>
    </row>
  </sheetData>
  <pageMargins left="0.70866141732283472" right="0.70866141732283472" top="0.74803149606299213" bottom="0.74803149606299213" header="0.31496062992125984" footer="0.31496062992125984"/>
  <pageSetup paperSize="8" scale="67" orientation="landscape"/>
  <headerFooter scaleWithDoc="0">
    <oddHeader>&amp;CHolmes Master Trust Investor Report - November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BreakPreview" zoomScale="85" zoomScaleNormal="85" zoomScaleSheetLayoutView="85" zoomScalePageLayoutView="85" workbookViewId="0"/>
  </sheetViews>
  <sheetFormatPr defaultColWidth="9.140625" defaultRowHeight="12"/>
  <cols>
    <col min="1" max="1" width="1.7109375" style="24" customWidth="1"/>
    <col min="2" max="2" width="125.7109375" style="24" customWidth="1"/>
    <col min="3" max="3" width="9.85546875" style="24" customWidth="1"/>
    <col min="4" max="4" width="1.7109375" style="24" customWidth="1"/>
    <col min="5" max="5" width="65.85546875" style="24" customWidth="1"/>
    <col min="6" max="16384" width="9.140625" style="24"/>
  </cols>
  <sheetData>
    <row r="1" spans="1:5" ht="12.75" thickBot="1"/>
    <row r="2" spans="1:5" ht="12.75" thickBot="1">
      <c r="A2" s="12"/>
      <c r="B2" s="486" t="s">
        <v>517</v>
      </c>
      <c r="C2" s="487"/>
    </row>
    <row r="3" spans="1:5">
      <c r="A3" s="12"/>
      <c r="B3" s="488" t="s">
        <v>518</v>
      </c>
      <c r="C3" s="489"/>
    </row>
    <row r="4" spans="1:5">
      <c r="A4" s="12"/>
      <c r="B4" s="490" t="s">
        <v>519</v>
      </c>
      <c r="C4" s="335" t="s">
        <v>520</v>
      </c>
    </row>
    <row r="5" spans="1:5">
      <c r="A5" s="12"/>
      <c r="B5" s="490"/>
      <c r="C5" s="335"/>
    </row>
    <row r="6" spans="1:5">
      <c r="A6" s="12"/>
      <c r="B6" s="422" t="s">
        <v>521</v>
      </c>
      <c r="C6" s="335"/>
    </row>
    <row r="7" spans="1:5">
      <c r="A7" s="12"/>
      <c r="B7" s="490" t="s">
        <v>522</v>
      </c>
      <c r="C7" s="335" t="s">
        <v>520</v>
      </c>
    </row>
    <row r="8" spans="1:5">
      <c r="A8" s="12"/>
      <c r="B8" s="490" t="s">
        <v>523</v>
      </c>
      <c r="C8" s="335" t="s">
        <v>520</v>
      </c>
    </row>
    <row r="9" spans="1:5">
      <c r="A9" s="12"/>
      <c r="B9" s="490" t="s">
        <v>524</v>
      </c>
      <c r="C9" s="335" t="s">
        <v>520</v>
      </c>
    </row>
    <row r="10" spans="1:5">
      <c r="A10" s="12"/>
      <c r="B10" s="490"/>
      <c r="C10" s="335"/>
    </row>
    <row r="11" spans="1:5">
      <c r="A11" s="12"/>
      <c r="B11" s="490"/>
      <c r="C11" s="335"/>
    </row>
    <row r="12" spans="1:5">
      <c r="A12" s="12"/>
      <c r="B12" s="422" t="s">
        <v>525</v>
      </c>
      <c r="C12" s="335"/>
    </row>
    <row r="13" spans="1:5">
      <c r="A13" s="12"/>
      <c r="B13" s="490"/>
      <c r="C13" s="335"/>
    </row>
    <row r="14" spans="1:5" ht="42" customHeight="1">
      <c r="A14" s="12"/>
      <c r="B14" s="491" t="s">
        <v>526</v>
      </c>
      <c r="C14" s="43" t="s">
        <v>520</v>
      </c>
    </row>
    <row r="15" spans="1:5" ht="48">
      <c r="A15" s="12"/>
      <c r="B15" s="492" t="s">
        <v>527</v>
      </c>
      <c r="C15" s="43" t="s">
        <v>520</v>
      </c>
      <c r="E15" s="370"/>
    </row>
    <row r="16" spans="1:5">
      <c r="A16" s="12"/>
      <c r="B16" s="490"/>
      <c r="C16" s="335"/>
    </row>
    <row r="17" spans="1:5" ht="12.75" thickBot="1">
      <c r="A17" s="12"/>
      <c r="B17" s="493" t="s">
        <v>567</v>
      </c>
      <c r="C17" s="429"/>
      <c r="E17" s="370"/>
    </row>
    <row r="18" spans="1:5">
      <c r="A18" s="494"/>
      <c r="B18" s="11"/>
      <c r="C18" s="468"/>
    </row>
    <row r="19" spans="1:5">
      <c r="A19" s="12"/>
      <c r="B19" s="495" t="s">
        <v>528</v>
      </c>
      <c r="C19" s="591"/>
    </row>
    <row r="20" spans="1:5">
      <c r="A20" s="496">
        <v>1</v>
      </c>
      <c r="B20" s="497" t="s">
        <v>529</v>
      </c>
      <c r="C20" s="591"/>
    </row>
    <row r="21" spans="1:5" ht="24">
      <c r="A21" s="498"/>
      <c r="B21" s="499" t="s">
        <v>530</v>
      </c>
      <c r="C21" s="591"/>
    </row>
    <row r="22" spans="1:5">
      <c r="A22" s="500">
        <v>2</v>
      </c>
      <c r="B22" s="501" t="s">
        <v>531</v>
      </c>
    </row>
    <row r="23" spans="1:5" ht="12" customHeight="1">
      <c r="A23" s="502"/>
      <c r="B23" s="741" t="s">
        <v>532</v>
      </c>
    </row>
    <row r="24" spans="1:5" ht="25.5" customHeight="1">
      <c r="A24" s="502"/>
      <c r="B24" s="741"/>
    </row>
    <row r="25" spans="1:5">
      <c r="A25" s="500">
        <v>3</v>
      </c>
      <c r="B25" s="501" t="s">
        <v>533</v>
      </c>
    </row>
    <row r="26" spans="1:5" ht="17.25" customHeight="1">
      <c r="A26" s="502"/>
      <c r="B26" s="503" t="s">
        <v>534</v>
      </c>
    </row>
    <row r="27" spans="1:5">
      <c r="A27" s="500">
        <v>4</v>
      </c>
      <c r="B27" s="502" t="s">
        <v>535</v>
      </c>
    </row>
    <row r="28" spans="1:5" ht="26.25" customHeight="1">
      <c r="A28" s="502"/>
      <c r="B28" s="504" t="s">
        <v>536</v>
      </c>
    </row>
    <row r="29" spans="1:5">
      <c r="A29" s="502">
        <v>5</v>
      </c>
      <c r="B29" s="505" t="s">
        <v>537</v>
      </c>
    </row>
    <row r="30" spans="1:5" ht="24.75" customHeight="1">
      <c r="A30" s="502"/>
      <c r="B30" s="504" t="s">
        <v>538</v>
      </c>
    </row>
    <row r="31" spans="1:5" ht="13.5" customHeight="1">
      <c r="A31" s="502">
        <v>6</v>
      </c>
      <c r="B31" s="505" t="s">
        <v>539</v>
      </c>
    </row>
    <row r="32" spans="1:5" ht="26.25" customHeight="1">
      <c r="A32" s="502"/>
      <c r="B32" s="506" t="s">
        <v>540</v>
      </c>
    </row>
    <row r="33" spans="1:3" ht="12" customHeight="1">
      <c r="A33" s="502">
        <v>7</v>
      </c>
      <c r="B33" s="505" t="s">
        <v>541</v>
      </c>
    </row>
    <row r="34" spans="1:3" ht="27" customHeight="1">
      <c r="A34" s="502"/>
      <c r="B34" s="506" t="s">
        <v>542</v>
      </c>
    </row>
    <row r="35" spans="1:3" ht="12" customHeight="1">
      <c r="A35" s="502">
        <v>8</v>
      </c>
      <c r="B35" s="505" t="s">
        <v>543</v>
      </c>
    </row>
    <row r="36" spans="1:3" ht="26.25" customHeight="1">
      <c r="A36" s="502"/>
      <c r="B36" s="506" t="s">
        <v>544</v>
      </c>
    </row>
    <row r="37" spans="1:3" ht="13.5" customHeight="1">
      <c r="A37" s="500">
        <v>9</v>
      </c>
      <c r="B37" s="97" t="s">
        <v>93</v>
      </c>
      <c r="C37" s="121"/>
    </row>
    <row r="38" spans="1:3" ht="15">
      <c r="A38" s="500"/>
      <c r="B38" s="438" t="s">
        <v>545</v>
      </c>
      <c r="C38" s="121"/>
    </row>
    <row r="39" spans="1:3">
      <c r="A39" s="500">
        <v>10</v>
      </c>
      <c r="B39" s="97" t="s">
        <v>94</v>
      </c>
    </row>
    <row r="40" spans="1:3">
      <c r="A40" s="500"/>
      <c r="B40" s="438" t="s">
        <v>546</v>
      </c>
    </row>
    <row r="41" spans="1:3">
      <c r="A41" s="500">
        <v>11</v>
      </c>
      <c r="B41" s="97" t="s">
        <v>95</v>
      </c>
    </row>
    <row r="42" spans="1:3">
      <c r="A42" s="500"/>
      <c r="B42" s="438" t="s">
        <v>547</v>
      </c>
    </row>
    <row r="43" spans="1:3">
      <c r="A43" s="500">
        <v>12</v>
      </c>
      <c r="B43" s="97" t="s">
        <v>96</v>
      </c>
    </row>
    <row r="44" spans="1:3">
      <c r="A44" s="500"/>
      <c r="B44" s="438" t="s">
        <v>548</v>
      </c>
    </row>
    <row r="45" spans="1:3">
      <c r="A45" s="500">
        <v>13</v>
      </c>
      <c r="B45" s="97" t="s">
        <v>97</v>
      </c>
    </row>
    <row r="46" spans="1:3">
      <c r="A46" s="500"/>
      <c r="B46" s="438" t="s">
        <v>549</v>
      </c>
    </row>
    <row r="47" spans="1:3">
      <c r="A47" s="500">
        <v>14</v>
      </c>
      <c r="B47" s="97" t="s">
        <v>550</v>
      </c>
    </row>
    <row r="48" spans="1:3" ht="49.5" customHeight="1">
      <c r="B48" s="506" t="s">
        <v>551</v>
      </c>
    </row>
    <row r="49" spans="1:2">
      <c r="A49" s="500"/>
      <c r="B49" s="97"/>
    </row>
    <row r="50" spans="1:2">
      <c r="A50" s="500" t="s">
        <v>552</v>
      </c>
      <c r="B50" s="97" t="s">
        <v>553</v>
      </c>
    </row>
    <row r="51" spans="1:2" ht="90" customHeight="1">
      <c r="A51" s="500"/>
      <c r="B51" s="507" t="s">
        <v>554</v>
      </c>
    </row>
    <row r="52" spans="1:2">
      <c r="A52" s="500"/>
      <c r="B52" s="97"/>
    </row>
    <row r="53" spans="1:2">
      <c r="A53" s="500"/>
      <c r="B53" s="508" t="s">
        <v>555</v>
      </c>
    </row>
    <row r="54" spans="1:2">
      <c r="A54" s="500"/>
      <c r="B54" s="438" t="s">
        <v>559</v>
      </c>
    </row>
    <row r="55" spans="1:2">
      <c r="A55" s="500"/>
      <c r="B55" s="97"/>
    </row>
    <row r="56" spans="1:2">
      <c r="B56" s="97" t="s">
        <v>568</v>
      </c>
    </row>
  </sheetData>
  <mergeCells count="1">
    <mergeCell ref="B23:B24"/>
  </mergeCells>
  <pageMargins left="0.70866141732283472" right="0.70866141732283472" top="0.74803149606299213" bottom="0.74803149606299213" header="0.31496062992125984" footer="0.31496062992125984"/>
  <pageSetup paperSize="8" scale="77" orientation="landscape"/>
  <headerFooter scaleWithDoc="0">
    <oddHeader>&amp;CHolmes Master Trust Investor Report - November 2015</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2016-01-27T12:48:29Z</dcterms:modified>
</cp:coreProperties>
</file>