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425" windowWidth="14805" windowHeight="6690" tabRatio="996"/>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10'!$A$1:$P$77</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calcMode="manual"/>
</workbook>
</file>

<file path=xl/sharedStrings.xml><?xml version="1.0" encoding="utf-8"?>
<sst xmlns="http://schemas.openxmlformats.org/spreadsheetml/2006/main" count="1207" uniqueCount="608">
  <si>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</si>
  <si>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</si>
  <si>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</si>
  <si>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</si>
  <si>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</si>
  <si>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</si>
  <si>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</si>
  <si>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</si>
  <si>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</si>
  <si>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</si>
  <si>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</si>
  <si>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</si>
  <si>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</si>
  <si>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</si>
  <si>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</si>
  <si>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</si>
  <si>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</si>
  <si>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</si>
  <si>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</si>
  <si>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</si>
  <si>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</si>
  <si>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</si>
  <si>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</si>
  <si>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</si>
  <si>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</si>
  <si>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</si>
  <si>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</si>
  <si>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</si>
  <si>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</si>
  <si>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</si>
  <si>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</si>
  <si>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</si>
  <si>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</si>
  <si>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</si>
  <si>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</si>
  <si>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</si>
  <si>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</si>
  <si>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</si>
  <si>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</si>
  <si>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</si>
  <si>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</si>
  <si>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</si>
  <si>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</si>
  <si>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</si>
  <si>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</si>
  <si>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</si>
  <si>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</si>
  <si>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</si>
  <si>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</si>
  <si>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</si>
  <si>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</si>
  <si>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</si>
  <si>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</si>
  <si>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</si>
  <si>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</si>
  <si>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</si>
  <si>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</si>
  <si>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</si>
  <si>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</si>
  <si>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</si>
  <si>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</si>
  <si>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</si>
  <si>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</si>
  <si>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</si>
  <si>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</si>
  <si>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</si>
  <si>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</si>
  <si>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</si>
  <si>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</si>
  <si>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</si>
  <si>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</si>
  <si>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</si>
  <si>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</si>
  <si>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</si>
  <si>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</si>
  <si>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</si>
  <si>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</si>
  <si>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</si>
  <si>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</si>
  <si>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</si>
  <si>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</si>
  <si>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</si>
  <si>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</si>
  <si>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</si>
  <si>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</si>
  <si>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</si>
  <si>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</si>
  <si>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</si>
  <si>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</si>
  <si>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</si>
  <si>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</si>
  <si>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</si>
  <si>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</si>
  <si>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</si>
  <si>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</si>
  <si>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</si>
  <si>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</si>
  <si>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</si>
  <si>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</si>
  <si>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</si>
  <si>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</si>
  <si>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</si>
  <si>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</si>
  <si>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</si>
  <si>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</si>
  <si>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</si>
  <si>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</si>
  <si>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</si>
  <si>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</si>
  <si>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</si>
  <si>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</si>
  <si>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</si>
  <si>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</si>
  <si>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</si>
  <si>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</si>
  <si>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</si>
  <si>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</si>
  <si>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</si>
  <si>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</si>
  <si>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</si>
  <si>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</si>
  <si>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</si>
  <si>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</si>
  <si>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</si>
  <si>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</si>
  <si>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</si>
  <si>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</si>
  <si>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</si>
  <si>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</si>
  <si>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</si>
  <si>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</si>
  <si>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</si>
  <si>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</si>
  <si>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</si>
  <si>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</si>
  <si>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</si>
  <si>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</si>
  <si>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</si>
  <si>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</si>
  <si>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</si>
  <si>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</si>
  <si>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</si>
  <si>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</si>
  <si>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</si>
  <si>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</si>
  <si>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</si>
  <si>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</si>
  <si>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</si>
  <si>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</si>
  <si>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</si>
  <si>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</si>
  <si>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</si>
  <si>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</si>
  <si>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</si>
  <si>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</si>
  <si>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</si>
  <si>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</si>
  <si>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</si>
  <si>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</si>
  <si>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</si>
  <si>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</si>
  <si>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</si>
  <si>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</si>
  <si>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</si>
  <si>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</si>
  <si>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</si>
  <si>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</si>
  <si>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</si>
  <si>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</si>
  <si>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</si>
  <si>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</si>
  <si>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</si>
  <si>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</si>
  <si>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</si>
  <si>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</si>
  <si>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</si>
  <si>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</si>
  <si>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</si>
  <si>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</si>
  <si>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</si>
  <si>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</si>
  <si>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</si>
  <si>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</si>
  <si>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</si>
  <si>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</si>
  <si>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</si>
  <si>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</si>
  <si>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</si>
  <si>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</si>
  <si>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</si>
  <si>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</si>
  <si>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</si>
  <si>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</si>
  <si>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</si>
  <si>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</si>
  <si>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</si>
  <si>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</si>
  <si>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</si>
  <si>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</si>
  <si>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</si>
  <si>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</si>
  <si>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</si>
  <si>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</si>
  <si>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</si>
  <si>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</si>
  <si>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</si>
  <si>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</si>
  <si>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</si>
  <si>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</si>
  <si>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</si>
  <si>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</si>
  <si>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</si>
  <si>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</si>
  <si>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</si>
  <si>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</si>
  <si>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</si>
  <si>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</si>
  <si>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</si>
  <si>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</si>
  <si>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</si>
  <si>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</si>
  <si>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</si>
  <si>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</si>
  <si>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</si>
  <si>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</si>
  <si>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</si>
  <si>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</si>
  <si>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</si>
  <si>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</si>
  <si>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</si>
  <si>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</si>
  <si>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</si>
  <si>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</si>
  <si>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</si>
  <si>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</si>
  <si>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</si>
  <si>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</si>
  <si>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</si>
  <si>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</si>
  <si>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</si>
  <si>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</si>
  <si>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</si>
  <si>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</si>
  <si>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</si>
  <si>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</si>
  <si>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</si>
  <si>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</si>
  <si>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</si>
  <si>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</si>
  <si>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</si>
  <si>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</si>
  <si>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</si>
  <si>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</si>
  <si>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</si>
  <si>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</si>
  <si>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</si>
  <si>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</si>
  <si>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</si>
  <si>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</si>
  <si>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</si>
  <si>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</si>
  <si>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</si>
  <si>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</si>
  <si>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</si>
  <si>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</si>
  <si>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</si>
  <si>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</si>
  <si>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</si>
  <si>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</si>
  <si>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</si>
  <si>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</si>
  <si>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</si>
  <si>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</si>
  <si>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</si>
  <si>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</si>
  <si>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</si>
  <si>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</si>
  <si>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</si>
  <si>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</si>
  <si>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</si>
  <si>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</si>
  <si>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</si>
  <si>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</si>
  <si>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</si>
  <si>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</si>
  <si>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</si>
  <si>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</si>
  <si>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</si>
  <si>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</si>
  <si>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</si>
  <si>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</si>
  <si>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</si>
  <si>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</si>
  <si>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</si>
  <si>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</si>
  <si>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</si>
  <si>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</si>
  <si>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</si>
  <si>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</si>
  <si>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</si>
  <si>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</si>
  <si>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</si>
  <si>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</si>
  <si>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</si>
  <si>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</si>
  <si>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</si>
  <si>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</si>
  <si>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</si>
  <si>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</si>
  <si>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</si>
  <si>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</si>
  <si>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</si>
  <si>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</si>
  <si>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</si>
  <si>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</si>
  <si>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</si>
  <si>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</si>
  <si>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</si>
  <si>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</si>
  <si>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</si>
  <si>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</si>
  <si>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</si>
  <si>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</si>
  <si>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</si>
  <si>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</si>
  <si>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</si>
  <si>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</si>
  <si>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</si>
  <si>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</si>
  <si>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</si>
  <si>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</si>
  <si>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</si>
  <si>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</si>
  <si>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</si>
  <si>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</si>
  <si>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</si>
  <si>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</si>
  <si>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</si>
  <si>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</si>
  <si>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</si>
  <si>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</si>
  <si>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</si>
  <si>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</si>
  <si>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</si>
  <si>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</si>
  <si>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</si>
  <si>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</si>
  <si>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</si>
  <si>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</si>
  <si>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</si>
  <si>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</si>
  <si>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</si>
  <si>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</si>
  <si>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</si>
  <si>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</si>
  <si>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</si>
  <si>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</si>
  <si>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</si>
  <si>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</si>
  <si>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</si>
  <si>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</si>
  <si>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</si>
  <si>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</si>
  <si>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</si>
  <si>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</si>
  <si>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</si>
  <si>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</si>
  <si>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</si>
  <si>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</si>
  <si>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</si>
  <si>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</si>
  <si>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</si>
  <si>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</si>
  <si>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</si>
  <si>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</si>
  <si>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</si>
  <si>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</si>
  <si>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</si>
  <si>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</si>
  <si>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</si>
  <si>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</si>
  <si>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</si>
  <si>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</si>
  <si>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</si>
  <si>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</si>
  <si>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</si>
  <si>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</si>
  <si>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</si>
  <si>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</si>
  <si>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</si>
  <si>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</si>
  <si>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</si>
  <si>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</si>
  <si>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</si>
  <si>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</si>
  <si>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</si>
  <si>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</si>
  <si>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</si>
  <si>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</si>
  <si>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</si>
  <si>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</si>
  <si>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</si>
  <si>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</si>
  <si>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</si>
  <si>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</si>
  <si>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</si>
  <si>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</si>
  <si>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</si>
  <si>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</si>
  <si>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</si>
  <si>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</si>
  <si>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</si>
  <si>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</si>
  <si>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</si>
  <si>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</si>
  <si>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</si>
  <si>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</si>
  <si>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</si>
  <si>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</si>
  <si>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</si>
  <si>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</si>
  <si>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</si>
  <si>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</si>
  <si>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</si>
  <si>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</si>
  <si>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</si>
  <si>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</si>
  <si>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</si>
  <si>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</si>
  <si>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</si>
  <si>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</si>
  <si>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</si>
  <si>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</si>
  <si>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</si>
  <si>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</si>
  <si>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</si>
  <si>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</si>
  <si>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</si>
  <si>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</si>
  <si>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</si>
  <si>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</si>
  <si>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</si>
  <si>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</si>
  <si>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</si>
  <si>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</si>
  <si>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</si>
  <si>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</si>
  <si>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</si>
  <si>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</si>
  <si>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</si>
  <si>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</si>
  <si>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</si>
  <si>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</si>
  <si>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</si>
  <si>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</si>
  <si>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</si>
  <si>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</si>
  <si>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</si>
  <si>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</si>
  <si>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</si>
  <si>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</si>
  <si>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</si>
  <si>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</si>
  <si>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</si>
  <si>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</si>
  <si>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</si>
  <si>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</si>
  <si>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</si>
  <si>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</si>
  <si>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</si>
  <si>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</si>
  <si>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</si>
  <si>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</si>
  <si>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</si>
  <si>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</si>
  <si>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</si>
  <si>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</si>
  <si>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</si>
  <si>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</si>
  <si>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</si>
  <si>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</si>
  <si>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</si>
  <si>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</si>
  <si>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</si>
  <si>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</si>
  <si>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</si>
  <si>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</si>
  <si>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</si>
  <si>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</si>
  <si>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</si>
  <si>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</si>
  <si>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</si>
  <si>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</si>
  <si>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</si>
  <si>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</si>
  <si>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</si>
  <si>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</si>
  <si>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</si>
  <si>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</si>
  <si>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</si>
  <si>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</si>
  <si>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</si>
  <si>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</si>
  <si>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</si>
  <si>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</si>
  <si>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</si>
  <si>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</si>
  <si>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</si>
  <si>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</si>
  <si>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</si>
  <si>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</si>
  <si>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</si>
  <si>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</si>
  <si>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</si>
  <si>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</si>
  <si>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</si>
  <si>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</si>
  <si>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</si>
  <si>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</si>
  <si>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</si>
  <si>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</si>
  <si>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</si>
  <si>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</si>
  <si>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</si>
  <si>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</si>
  <si>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</si>
  <si>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</si>
  <si>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</si>
  <si>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</si>
  <si>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</si>
  <si>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</si>
  <si>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</si>
  <si>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</si>
  <si>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</si>
  <si>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</si>
  <si>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</si>
  <si>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</si>
  <si>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</si>
  <si>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</si>
  <si>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</si>
  <si>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</si>
  <si>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</si>
  <si>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</si>
  <si>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</si>
  <si>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</si>
  <si>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</si>
  <si>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</si>
  <si>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</si>
  <si>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</si>
  <si>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</si>
  <si>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</si>
  <si>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</si>
  <si>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</si>
  <si>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</si>
  <si>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</si>
  <si>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</si>
  <si>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</si>
  <si>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</si>
  <si>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</si>
  <si>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</si>
  <si>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</si>
  <si>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</si>
  <si>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</si>
  <si>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</si>
  <si>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</si>
  <si>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</si>
  <si>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AA+ / Aa1 / AA-</t>
  </si>
  <si>
    <t>15th January 2016 - 15th April 2016</t>
  </si>
  <si>
    <t>15/10/2015- 15/04/2016</t>
  </si>
  <si>
    <t>15/01/2016- 15/04/2016</t>
  </si>
  <si>
    <t>15/01/2016- 15/07/2016</t>
  </si>
  <si>
    <t>*for distribution period 15 January 2016 - 15 April 2016</t>
  </si>
  <si>
    <t>As at the report date, the maximum loan size was £ 749,000.00, the minimum loan size was £ 0.00 and the average loan size was £ 89,900.77.</t>
  </si>
  <si>
    <t>As at the report date, the maximum unindexed LTV was 211.41, the minimum unindexed LTV was 0.00 and the weighted average unindexed LTV was 61.25.</t>
  </si>
  <si>
    <t>As at the report date, the maximum indexed LTV was 138.24, the minimum indexed LTV was 0.00 and the weighted average indexed LTV was 49.39.</t>
  </si>
  <si>
    <t>As at the report date, the maximum seasoning for a loan was 247.00 months, the minimum seasoning was 40.00 months and the weighted average seasoning was 112.72 months.</t>
  </si>
  <si>
    <t>As at the report date, the maximum original LTV was 95.00,the minimum LTV at origination was 0.12 and the weighted average LTV at origination was 67.37.</t>
  </si>
  <si>
    <t>As at the report date, the maximum remaining term for a loan was 418.00 months, the minimum remaining term was 0 months and the weighted average remaining term was 145.29 months.</t>
  </si>
  <si>
    <t>There was no collateral posted during the reporting period 01-March-16 to 31-March-16.</t>
  </si>
  <si>
    <t>On the payment date 18 January 2016 no notes were fully redeemed.</t>
  </si>
  <si>
    <t>"Quarterly Excess Spread* as at January 2016</t>
  </si>
  <si>
    <t>31-Mar-16</t>
  </si>
  <si>
    <t>01-Mar-16 to 31-Mar-16</t>
  </si>
  <si>
    <t>08-Mar-16</t>
  </si>
  <si>
    <t>Current value of Mortgage Loans in Pool at 04 March 2016</t>
  </si>
  <si>
    <t>Last months Closing Trust Assets at 04 February 2016</t>
  </si>
  <si>
    <t>Current number of Mortgage Loans in Pool at 31 March 2016</t>
  </si>
  <si>
    <t>Mortgage collections - Interest on 04 March 2016</t>
  </si>
  <si>
    <t>Current £ value of Mortgage Loans in Pool at 31 March 2016</t>
  </si>
  <si>
    <t>Mortgage collections - Principal (Scheduled) on 04 March 2016</t>
  </si>
  <si>
    <t>Weighted Average Yield on 08 March 2016</t>
  </si>
  <si>
    <t>Mortgage collections - Principal (Unscheduled) on 04 March 2016</t>
  </si>
  <si>
    <t>Principal Ledger as calculated on 04 March 2016</t>
  </si>
  <si>
    <t>Funding Share as calculated on 04 March 2016</t>
  </si>
  <si>
    <t>Funding Share % as calculated on 04 March 2016</t>
  </si>
  <si>
    <t>Seller Share as calculated on 04 March 2016</t>
  </si>
  <si>
    <t>Seller Share % as calculated on 04 March 2016</t>
  </si>
  <si>
    <t>Minimum Seller Share (Amount) on 04 March 2016</t>
  </si>
  <si>
    <t>Minimum Seller Share (% of Total) on 04 March 2016</t>
  </si>
  <si>
    <t>Arrears Analysis of Non Repossessed Mortgage Loans at 31 March 2016</t>
  </si>
  <si>
    <t>Arrears Capitalised at 31 March 2016</t>
  </si>
  <si>
    <t>Losses on Properties in Possession at 31 March 2016</t>
  </si>
  <si>
    <t>Properties in Possession at 31 March 2016</t>
  </si>
  <si>
    <t>Substitution, redemptions and repurchases during period                   05 February 2016 - 04 March 2016</t>
  </si>
  <si>
    <t>PPR/CPR Analysis* 05 February 2016 - 04 March 2016</t>
  </si>
  <si>
    <t>Monthly Excess Spread* as at March 2016</t>
  </si>
  <si>
    <t>Accounts as at 31 March 2016</t>
  </si>
  <si>
    <t>*for distribution period 04 February 2016 - 04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</si>
</sst>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F800]dddd\,\ mmmm\ dd\,\ yyyy"/>
    <numFmt numFmtId="165" formatCode="&quot;£&quot;#,##0"/>
    <numFmt numFmtId="166" formatCode="_(* #,##0_);_(* \(#,##0\);_(* &quot;0&quot;_);_(@_)"/>
    <numFmt numFmtId="167" formatCode="_-* #,##0_-;\-* #,##0_-;_-* &quot;-&quot;??_-;_-@_-"/>
    <numFmt numFmtId="168" formatCode="&quot;£&quot;_(* #,##0_);_(* \(&quot;£&quot;#,##0\);_(* &quot;-&quot;_);_(@_)"/>
    <numFmt numFmtId="169" formatCode="#,##0.00_ ;[Red]\-#,##0.00\ "/>
    <numFmt numFmtId="170" formatCode="0.00000%"/>
    <numFmt numFmtId="171" formatCode="_(* #,##0_);_(* \(#,##0\);_(* &quot;-&quot;??_);_(@_)"/>
    <numFmt numFmtId="172" formatCode="0.0000000%"/>
    <numFmt numFmtId="173" formatCode="mmm\-yyyy"/>
    <numFmt numFmtId="174" formatCode="_(* #,##0.00_);_(* \(#,##0.00\);_(* &quot;0&quot;_);_(@_)"/>
    <numFmt numFmtId="175" formatCode="dd/mm/yyyy;@"/>
    <numFmt numFmtId="176" formatCode="0.0000%"/>
    <numFmt numFmtId="177" formatCode="_-* #,##0.00000000_-;\-* #,##0.00000000_-;_-* &quot;-&quot;??_-;_-@_-"/>
    <numFmt numFmtId="178" formatCode="0.00000"/>
    <numFmt numFmtId="179" formatCode="#,##0.00_ ;\-#,##0.00\ "/>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_([$€]* #,##0.00_);_([$€]* \(#,##0.00\);_([$€]* &quot;-&quot;??_);_(@_)"/>
    <numFmt numFmtId="190" formatCode="_-[$€-2]* #,##0.00_-;\-[$€-2]* #,##0.00_-;_-[$€-2]* &quot;-&quot;??_-"/>
    <numFmt numFmtId="191" formatCode="0.0\%_);\(0.0\%\);0.0\%_);@_%_)"/>
    <numFmt numFmtId="192" formatCode="0.0\x_)_);&quot;NM&quot;_x_)_);0.0\x_)_);@_%_)"/>
    <numFmt numFmtId="193" formatCode="0.00_)"/>
    <numFmt numFmtId="194" formatCode="&quot;¥&quot;#,##0.00;[Red]\-&quot;¥&quot;#,##0.00"/>
    <numFmt numFmtId="195" formatCode="#,###,;\(#,###,\)"/>
    <numFmt numFmtId="196" formatCode="_-* #,##0.0_-;\-* #,##0.0_-;_-* &quot;-&quot;??_-;_-@_-"/>
    <numFmt numFmtId="197" formatCode="_(* #,##0.0000_);_(* \(#,##0.0000\);_(* &quot;-&quot;??_);_(@_)"/>
  </numFmts>
  <fonts count="99">
    <font>
      <sz val="11"/>
      <color theme="1"/>
      <name val="Calibri"/>
      <family val="2"/>
      <scheme val="minor"/>
    </font>
    <font>
      <sz val="10"/>
      <color theme="1"/>
      <name val="Arial"/>
      <family val="2"/>
    </font>
    <font>
      <sz val="10"/>
      <name val="Arial"/>
      <family val="2"/>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s>
  <fills count="7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FF0000"/>
        <bgColor indexed="8"/>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159">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9" fillId="0" borderId="0" applyNumberFormat="0" applyFill="0" applyBorder="0" applyAlignment="0" applyProtection="0">
      <alignment vertical="top"/>
      <protection locked="0"/>
    </xf>
    <xf numFmtId="0" fontId="2" fillId="0" borderId="0"/>
    <xf numFmtId="0" fontId="2" fillId="0" borderId="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72" fontId="2" fillId="0" borderId="0" applyFont="0" applyFill="0" applyBorder="0" applyAlignment="0" applyProtection="0"/>
    <xf numFmtId="43" fontId="2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0" fontId="2" fillId="0" borderId="0"/>
    <xf numFmtId="166"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 fillId="0" borderId="0"/>
    <xf numFmtId="0" fontId="2" fillId="0" borderId="0"/>
    <xf numFmtId="0" fontId="11"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15"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2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0"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32"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80" fontId="43"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5" fillId="9" borderId="14"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7" fillId="10" borderId="17"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2" fontId="47" fillId="0" borderId="0" applyFont="0" applyFill="0" applyBorder="0" applyAlignment="0" applyProtection="0">
      <alignment horizontal="right"/>
    </xf>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166"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43" fontId="11"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66" fontId="2"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4" fontId="48" fillId="0" borderId="0"/>
    <xf numFmtId="184" fontId="48" fillId="0" borderId="0"/>
    <xf numFmtId="184" fontId="48" fillId="0" borderId="0"/>
    <xf numFmtId="184" fontId="48" fillId="0" borderId="0"/>
    <xf numFmtId="184" fontId="4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5"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86"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14" fontId="49" fillId="0" borderId="0"/>
    <xf numFmtId="14" fontId="49" fillId="0" borderId="0"/>
    <xf numFmtId="187" fontId="47" fillId="0" borderId="0" applyFont="0" applyFill="0" applyBorder="0" applyAlignment="0" applyProtection="0"/>
    <xf numFmtId="14" fontId="19" fillId="0" borderId="0" applyFill="0" applyBorder="0" applyAlignment="0"/>
    <xf numFmtId="14" fontId="49" fillId="0" borderId="0"/>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188" fontId="47"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191" fontId="47" fillId="0" borderId="0" applyFont="0" applyFill="0" applyBorder="0" applyAlignment="0" applyProtection="0">
      <alignment horizontal="right"/>
    </xf>
    <xf numFmtId="0" fontId="55" fillId="0" borderId="0" applyProtection="0">
      <alignment horizontal="right"/>
    </xf>
    <xf numFmtId="0" fontId="56" fillId="0" borderId="33" applyNumberFormat="0" applyAlignment="0" applyProtection="0">
      <alignment horizontal="left" vertical="center"/>
    </xf>
    <xf numFmtId="0" fontId="56" fillId="0" borderId="39">
      <alignment horizontal="left" vertical="center"/>
    </xf>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8" fillId="0" borderId="11"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0" fillId="0" borderId="12"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13"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5" fillId="2" borderId="43" applyNumberFormat="0">
      <alignment horizontal="right"/>
    </xf>
    <xf numFmtId="0" fontId="65" fillId="2" borderId="43" applyNumberFormat="0">
      <alignment horizontal="right"/>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6" fillId="8" borderId="14"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4" fillId="0" borderId="16"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43" fontId="2" fillId="0" borderId="0" applyFont="0" applyFill="0" applyBorder="0" applyAlignment="0" applyProtection="0"/>
    <xf numFmtId="192" fontId="47" fillId="0" borderId="0" applyFont="0" applyFill="0" applyBorder="0" applyAlignment="0" applyProtection="0">
      <alignment horizontal="right"/>
    </xf>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7"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193" fontId="77" fillId="0" borderId="0"/>
    <xf numFmtId="193" fontId="77" fillId="0" borderId="0"/>
    <xf numFmtId="193" fontId="77" fillId="0" borderId="0"/>
    <xf numFmtId="193" fontId="77" fillId="0" borderId="0"/>
    <xf numFmtId="193" fontId="77"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alignment horizontal="left" wrapText="1"/>
    </xf>
    <xf numFmtId="0" fontId="11"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26" fillId="0" borderId="0"/>
    <xf numFmtId="0" fontId="11" fillId="0" borderId="0" applyNumberFormat="0" applyFont="0" applyFill="0" applyBorder="0" applyAlignment="0" applyProtection="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4"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 fillId="0" borderId="0"/>
    <xf numFmtId="0" fontId="3" fillId="0" borderId="0"/>
    <xf numFmtId="0" fontId="2" fillId="0" borderId="0"/>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8" fillId="65" borderId="45" applyNumberFormat="0" applyFont="0" applyAlignment="0" applyProtection="0"/>
    <xf numFmtId="0" fontId="26"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9" fillId="9" borderId="15"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40" fontId="80" fillId="2" borderId="0">
      <alignment horizontal="right"/>
    </xf>
    <xf numFmtId="0" fontId="81" fillId="2" borderId="0">
      <alignment horizontal="right"/>
    </xf>
    <xf numFmtId="0" fontId="82" fillId="2" borderId="6"/>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49" fillId="0" borderId="47" applyNumberFormat="0" applyAlignment="0" applyProtection="0"/>
    <xf numFmtId="0" fontId="43" fillId="3" borderId="0" applyNumberFormat="0" applyFont="0" applyBorder="0" applyAlignment="0" applyProtection="0"/>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43" fillId="0" borderId="48" applyNumberFormat="0" applyAlignment="0" applyProtection="0"/>
    <xf numFmtId="0" fontId="43" fillId="0" borderId="49" applyNumberFormat="0" applyAlignment="0" applyProtection="0"/>
    <xf numFmtId="0" fontId="49" fillId="0" borderId="5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8" fillId="67" borderId="0"/>
    <xf numFmtId="169" fontId="89" fillId="68" borderId="51" applyFont="0" applyBorder="0" applyAlignment="0" applyProtection="0">
      <alignment horizontal="centerContinuous"/>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1" fillId="0" borderId="0" applyBorder="0" applyProtection="0">
      <alignment vertical="center"/>
    </xf>
    <xf numFmtId="188" fontId="91" fillId="0" borderId="9" applyBorder="0" applyProtection="0">
      <alignment horizontal="right" vertical="center"/>
    </xf>
    <xf numFmtId="0" fontId="92" fillId="69" borderId="0" applyBorder="0" applyProtection="0">
      <alignment horizontal="centerContinuous" vertical="center"/>
    </xf>
    <xf numFmtId="0" fontId="92" fillId="70" borderId="9" applyBorder="0" applyProtection="0">
      <alignment horizontal="centerContinuous" vertical="center"/>
    </xf>
    <xf numFmtId="0" fontId="93" fillId="0" borderId="0" applyBorder="0" applyProtection="0">
      <alignment horizontal="left"/>
    </xf>
    <xf numFmtId="0" fontId="20" fillId="0" borderId="0" applyFill="0" applyBorder="0" applyProtection="0">
      <alignment horizontal="left"/>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49" fontId="19"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8" fillId="0" borderId="1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43" fillId="0" borderId="0" applyFont="0" applyFill="0" applyBorder="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cellStyleXfs>
  <cellXfs count="740">
    <xf numFmtId="0" fontId="0" fillId="0" borderId="0" xfId="0"/>
    <xf numFmtId="0" fontId="4" fillId="0" borderId="2" xfId="1" applyFont="1" applyFill="1" applyBorder="1" applyAlignment="1">
      <alignment horizontal="left"/>
    </xf>
    <xf numFmtId="0" fontId="4" fillId="0" borderId="3" xfId="1" applyFont="1" applyFill="1" applyBorder="1" applyAlignment="1">
      <alignment horizontal="left"/>
    </xf>
    <xf numFmtId="15" fontId="4" fillId="0" borderId="4" xfId="1" applyNumberFormat="1" applyFont="1" applyFill="1" applyBorder="1" applyAlignment="1">
      <alignment horizontal="right"/>
    </xf>
    <xf numFmtId="0" fontId="4" fillId="0" borderId="5" xfId="1" applyFont="1" applyFill="1" applyBorder="1" applyAlignment="1">
      <alignment horizontal="left"/>
    </xf>
    <xf numFmtId="0" fontId="4" fillId="0" borderId="0" xfId="1" applyFont="1" applyFill="1" applyBorder="1" applyAlignment="1">
      <alignment horizontal="left"/>
    </xf>
    <xf numFmtId="15" fontId="4" fillId="0" borderId="6" xfId="1" applyNumberFormat="1" applyFont="1" applyFill="1" applyBorder="1" applyAlignment="1">
      <alignment horizontal="right"/>
    </xf>
    <xf numFmtId="15" fontId="4" fillId="0" borderId="6" xfId="1" quotePrefix="1" applyNumberFormat="1" applyFont="1" applyFill="1" applyBorder="1" applyAlignment="1">
      <alignment horizontal="right"/>
    </xf>
    <xf numFmtId="0" fontId="4" fillId="0" borderId="8" xfId="1" applyFont="1" applyFill="1" applyBorder="1" applyAlignment="1">
      <alignment horizontal="left"/>
    </xf>
    <xf numFmtId="0" fontId="4" fillId="0" borderId="9" xfId="1" applyFont="1" applyFill="1" applyBorder="1" applyAlignment="1">
      <alignment horizontal="left"/>
    </xf>
    <xf numFmtId="15" fontId="4" fillId="0" borderId="10" xfId="1" applyNumberFormat="1" applyFont="1" applyFill="1" applyBorder="1" applyAlignment="1">
      <alignment horizontal="right"/>
    </xf>
    <xf numFmtId="0" fontId="14" fillId="0" borderId="0" xfId="7" applyFont="1" applyFill="1" applyBorder="1" applyAlignment="1">
      <alignment wrapText="1"/>
    </xf>
    <xf numFmtId="0" fontId="14" fillId="0" borderId="0" xfId="7" applyFont="1" applyFill="1" applyBorder="1"/>
    <xf numFmtId="0" fontId="14" fillId="0" borderId="0" xfId="7" applyFont="1" applyFill="1" applyBorder="1" applyAlignment="1">
      <alignment horizontal="left"/>
    </xf>
    <xf numFmtId="0" fontId="2" fillId="0" borderId="0" xfId="8" applyFont="1" applyFill="1" applyBorder="1" applyAlignment="1" applyProtection="1"/>
    <xf numFmtId="0" fontId="9" fillId="0" borderId="0" xfId="8" applyFont="1" applyFill="1" applyBorder="1" applyAlignment="1" applyProtection="1"/>
    <xf numFmtId="0" fontId="9" fillId="0" borderId="0" xfId="8" applyFill="1" applyBorder="1" applyAlignment="1" applyProtection="1"/>
    <xf numFmtId="0" fontId="14" fillId="0" borderId="0" xfId="8" applyFont="1" applyFill="1" applyBorder="1" applyAlignment="1" applyProtection="1"/>
    <xf numFmtId="0" fontId="21" fillId="0" borderId="0" xfId="8" applyFont="1" applyFill="1" applyBorder="1" applyAlignment="1" applyProtection="1"/>
    <xf numFmtId="0" fontId="20" fillId="0" borderId="0" xfId="9" applyFont="1" applyFill="1" applyBorder="1"/>
    <xf numFmtId="0" fontId="14" fillId="0" borderId="0" xfId="9" applyFont="1"/>
    <xf numFmtId="0" fontId="14" fillId="0" borderId="0" xfId="9" applyFont="1" applyAlignment="1">
      <alignment horizontal="center"/>
    </xf>
    <xf numFmtId="0" fontId="14" fillId="0" borderId="0" xfId="9" applyFont="1" applyFill="1" applyBorder="1" applyAlignment="1">
      <alignment horizontal="center"/>
    </xf>
    <xf numFmtId="0" fontId="14" fillId="0" borderId="0" xfId="9" applyFont="1" applyFill="1" applyBorder="1" applyAlignment="1"/>
    <xf numFmtId="0" fontId="11" fillId="0" borderId="0" xfId="7"/>
    <xf numFmtId="0" fontId="14" fillId="0" borderId="0" xfId="9" applyFont="1" applyBorder="1"/>
    <xf numFmtId="0" fontId="14" fillId="0" borderId="0" xfId="9" applyFont="1" applyBorder="1" applyAlignment="1">
      <alignment horizontal="center"/>
    </xf>
    <xf numFmtId="0" fontId="22" fillId="36" borderId="20" xfId="9" applyFont="1" applyFill="1" applyBorder="1" applyAlignment="1">
      <alignment horizontal="center" vertical="center" wrapText="1"/>
    </xf>
    <xf numFmtId="0" fontId="22" fillId="36" borderId="21" xfId="9" applyFont="1" applyFill="1" applyBorder="1" applyAlignment="1">
      <alignment horizontal="center" vertical="center" wrapText="1"/>
    </xf>
    <xf numFmtId="0" fontId="23" fillId="0" borderId="22" xfId="7" applyFont="1" applyBorder="1" applyAlignment="1">
      <alignment horizontal="center" vertical="center"/>
    </xf>
    <xf numFmtId="0" fontId="11" fillId="0" borderId="21" xfId="7" applyBorder="1" applyAlignment="1">
      <alignment horizontal="center" vertical="center"/>
    </xf>
    <xf numFmtId="0" fontId="11" fillId="0" borderId="21" xfId="7" applyBorder="1" applyAlignment="1">
      <alignment horizontal="center" vertical="center" wrapText="1"/>
    </xf>
    <xf numFmtId="0" fontId="11" fillId="0" borderId="23" xfId="7" applyBorder="1" applyAlignment="1">
      <alignment horizontal="center" vertical="center"/>
    </xf>
    <xf numFmtId="0" fontId="11" fillId="0" borderId="21" xfId="7" applyBorder="1" applyAlignment="1">
      <alignment horizontal="left" vertical="center"/>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11" fillId="37" borderId="0" xfId="7" applyFill="1" applyBorder="1" applyAlignment="1">
      <alignment horizontal="center" vertical="center"/>
    </xf>
    <xf numFmtId="0" fontId="11" fillId="37" borderId="22" xfId="7" applyFill="1" applyBorder="1" applyAlignment="1">
      <alignment horizontal="left" vertical="center"/>
    </xf>
    <xf numFmtId="0" fontId="11" fillId="38" borderId="22" xfId="7" applyFill="1" applyBorder="1" applyAlignment="1">
      <alignment horizontal="center" vertical="center"/>
    </xf>
    <xf numFmtId="0" fontId="11" fillId="38" borderId="0" xfId="7" applyFill="1" applyAlignment="1">
      <alignment horizontal="center" vertical="center"/>
    </xf>
    <xf numFmtId="0" fontId="11" fillId="38" borderId="22" xfId="7" applyFill="1" applyBorder="1" applyAlignment="1">
      <alignment horizontal="left" vertical="center" wrapText="1"/>
    </xf>
    <xf numFmtId="0" fontId="11" fillId="37" borderId="0" xfId="7" applyFill="1" applyBorder="1" applyAlignment="1">
      <alignment horizontal="center" vertical="center" wrapText="1"/>
    </xf>
    <xf numFmtId="0" fontId="11" fillId="37" borderId="22" xfId="7" applyFill="1" applyBorder="1" applyAlignment="1">
      <alignment horizontal="left" vertical="center" wrapText="1"/>
    </xf>
    <xf numFmtId="0" fontId="11" fillId="0" borderId="22" xfId="7" applyBorder="1" applyAlignment="1">
      <alignment horizontal="center" vertical="center"/>
    </xf>
    <xf numFmtId="0" fontId="11" fillId="0" borderId="0" xfId="7" applyAlignment="1">
      <alignment horizontal="center" vertical="center"/>
    </xf>
    <xf numFmtId="0" fontId="11" fillId="0" borderId="22" xfId="7" applyBorder="1" applyAlignment="1">
      <alignment horizontal="left" vertical="center" wrapText="1"/>
    </xf>
    <xf numFmtId="0" fontId="11" fillId="37" borderId="24" xfId="7" applyFill="1" applyBorder="1" applyAlignment="1">
      <alignment horizontal="center" vertical="center"/>
    </xf>
    <xf numFmtId="0" fontId="11" fillId="37" borderId="22" xfId="7" applyFill="1" applyBorder="1" applyAlignment="1">
      <alignment horizontal="center" vertical="center" wrapText="1"/>
    </xf>
    <xf numFmtId="0" fontId="11" fillId="38" borderId="22" xfId="7" applyFill="1" applyBorder="1" applyAlignment="1">
      <alignment horizontal="center" vertical="center" wrapText="1"/>
    </xf>
    <xf numFmtId="0" fontId="23" fillId="38" borderId="22" xfId="7" applyFont="1" applyFill="1" applyBorder="1" applyAlignment="1">
      <alignment horizontal="center" vertical="center"/>
    </xf>
    <xf numFmtId="0" fontId="11" fillId="38" borderId="0" xfId="7" applyFill="1" applyBorder="1" applyAlignment="1">
      <alignment horizontal="center" vertical="center" wrapText="1"/>
    </xf>
    <xf numFmtId="0" fontId="11" fillId="38" borderId="0" xfId="7" applyFill="1"/>
    <xf numFmtId="0" fontId="11" fillId="37" borderId="0" xfId="7" applyFill="1" applyAlignment="1">
      <alignment horizontal="center" vertical="center"/>
    </xf>
    <xf numFmtId="0" fontId="23" fillId="37" borderId="25" xfId="7" applyFont="1" applyFill="1" applyBorder="1" applyAlignment="1">
      <alignment horizontal="center" vertical="center" wrapText="1"/>
    </xf>
    <xf numFmtId="0" fontId="11" fillId="37" borderId="25" xfId="7" applyFill="1" applyBorder="1" applyAlignment="1">
      <alignment horizontal="center" vertical="center" wrapText="1"/>
    </xf>
    <xf numFmtId="0" fontId="11" fillId="37" borderId="25" xfId="7" applyFill="1" applyBorder="1" applyAlignment="1">
      <alignment horizontal="center" vertical="center"/>
    </xf>
    <xf numFmtId="0" fontId="11" fillId="37" borderId="26" xfId="7" applyFill="1" applyBorder="1" applyAlignment="1">
      <alignment horizontal="center" vertical="center" wrapText="1"/>
    </xf>
    <xf numFmtId="0" fontId="11" fillId="37" borderId="25" xfId="7" applyFill="1" applyBorder="1" applyAlignment="1">
      <alignment horizontal="left" vertical="center"/>
    </xf>
    <xf numFmtId="0" fontId="11" fillId="0" borderId="0" xfId="7" applyAlignment="1"/>
    <xf numFmtId="0" fontId="20" fillId="0" borderId="26" xfId="7" applyFont="1" applyFill="1" applyBorder="1"/>
    <xf numFmtId="0" fontId="11" fillId="0" borderId="0" xfId="7" applyFont="1"/>
    <xf numFmtId="0" fontId="24" fillId="39" borderId="20" xfId="7" applyFont="1" applyFill="1" applyBorder="1" applyAlignment="1">
      <alignment horizontal="left"/>
    </xf>
    <xf numFmtId="0" fontId="24" fillId="39" borderId="23" xfId="7" applyFont="1" applyFill="1" applyBorder="1" applyAlignment="1">
      <alignment horizontal="left"/>
    </xf>
    <xf numFmtId="0" fontId="25" fillId="39" borderId="23" xfId="7" applyFont="1" applyFill="1" applyBorder="1" applyAlignment="1"/>
    <xf numFmtId="0" fontId="25" fillId="39" borderId="27" xfId="7" applyFont="1" applyFill="1" applyBorder="1" applyAlignment="1"/>
    <xf numFmtId="0" fontId="24" fillId="39" borderId="20" xfId="7" applyFont="1" applyFill="1" applyBorder="1" applyAlignment="1">
      <alignment wrapText="1"/>
    </xf>
    <xf numFmtId="0" fontId="24" fillId="39" borderId="23" xfId="7" applyFont="1" applyFill="1" applyBorder="1" applyAlignment="1">
      <alignment wrapText="1"/>
    </xf>
    <xf numFmtId="0" fontId="24" fillId="39" borderId="23" xfId="7" applyFont="1" applyFill="1" applyBorder="1" applyAlignment="1">
      <alignment horizontal="center" wrapText="1"/>
    </xf>
    <xf numFmtId="0" fontId="24" fillId="39" borderId="27" xfId="7" applyFont="1" applyFill="1" applyBorder="1" applyAlignment="1">
      <alignment wrapText="1"/>
    </xf>
    <xf numFmtId="0" fontId="24" fillId="39" borderId="21" xfId="7" applyFont="1" applyFill="1" applyBorder="1" applyAlignment="1">
      <alignment wrapText="1"/>
    </xf>
    <xf numFmtId="0" fontId="25" fillId="39" borderId="28" xfId="7" applyFont="1" applyFill="1" applyBorder="1" applyAlignment="1"/>
    <xf numFmtId="0" fontId="25" fillId="39" borderId="0" xfId="7" applyFont="1" applyFill="1" applyBorder="1" applyAlignment="1"/>
    <xf numFmtId="0" fontId="25" fillId="39" borderId="24" xfId="7" applyFont="1" applyFill="1" applyBorder="1" applyAlignment="1"/>
    <xf numFmtId="0" fontId="24" fillId="39" borderId="29" xfId="7" applyFont="1" applyFill="1" applyBorder="1" applyAlignment="1">
      <alignment wrapText="1"/>
    </xf>
    <xf numFmtId="0" fontId="24" fillId="39" borderId="26" xfId="7" applyFont="1" applyFill="1" applyBorder="1" applyAlignment="1">
      <alignment wrapText="1"/>
    </xf>
    <xf numFmtId="0" fontId="24" fillId="39" borderId="26" xfId="7" applyFont="1" applyFill="1" applyBorder="1" applyAlignment="1">
      <alignment horizontal="center" wrapText="1"/>
    </xf>
    <xf numFmtId="0" fontId="24" fillId="39" borderId="30" xfId="7" applyFont="1" applyFill="1" applyBorder="1" applyAlignment="1">
      <alignment wrapText="1"/>
    </xf>
    <xf numFmtId="0" fontId="24" fillId="39" borderId="25" xfId="7" applyFont="1" applyFill="1" applyBorder="1" applyAlignment="1">
      <alignment wrapText="1"/>
    </xf>
    <xf numFmtId="0" fontId="20" fillId="0" borderId="20" xfId="7" applyFont="1" applyFill="1" applyBorder="1" applyAlignment="1">
      <alignment horizontal="left"/>
    </xf>
    <xf numFmtId="0" fontId="20" fillId="0" borderId="23" xfId="7" applyFont="1" applyFill="1" applyBorder="1" applyAlignment="1">
      <alignment horizontal="left"/>
    </xf>
    <xf numFmtId="0" fontId="20" fillId="0" borderId="23" xfId="7" applyFont="1" applyFill="1" applyBorder="1" applyAlignment="1"/>
    <xf numFmtId="0" fontId="20" fillId="0" borderId="27" xfId="7" applyFont="1" applyFill="1" applyBorder="1" applyAlignment="1"/>
    <xf numFmtId="0" fontId="20" fillId="0" borderId="20" xfId="7" applyFont="1" applyFill="1" applyBorder="1" applyAlignment="1"/>
    <xf numFmtId="0" fontId="20" fillId="0" borderId="0" xfId="10" applyFont="1" applyFill="1" applyBorder="1" applyAlignment="1"/>
    <xf numFmtId="0" fontId="20" fillId="0" borderId="0" xfId="10" applyFont="1" applyFill="1" applyBorder="1" applyAlignment="1">
      <alignment horizontal="center"/>
    </xf>
    <xf numFmtId="0" fontId="20" fillId="0" borderId="27" xfId="10" applyFont="1" applyFill="1" applyBorder="1" applyAlignment="1"/>
    <xf numFmtId="0" fontId="20" fillId="0" borderId="29" xfId="7" applyFont="1" applyFill="1" applyBorder="1" applyAlignment="1">
      <alignment horizontal="left"/>
    </xf>
    <xf numFmtId="0" fontId="20" fillId="0" borderId="26" xfId="7" applyFont="1" applyFill="1" applyBorder="1" applyAlignment="1">
      <alignment horizontal="left"/>
    </xf>
    <xf numFmtId="0" fontId="20" fillId="0" borderId="26" xfId="7" applyFont="1" applyFill="1" applyBorder="1" applyAlignment="1"/>
    <xf numFmtId="0" fontId="20" fillId="0" borderId="30" xfId="7" applyFont="1" applyFill="1" applyBorder="1" applyAlignment="1"/>
    <xf numFmtId="0" fontId="20" fillId="0" borderId="29" xfId="7" applyFont="1" applyFill="1" applyBorder="1" applyAlignment="1"/>
    <xf numFmtId="0" fontId="20" fillId="0" borderId="26" xfId="10" applyFont="1" applyFill="1" applyBorder="1" applyAlignment="1"/>
    <xf numFmtId="0" fontId="20" fillId="0" borderId="26" xfId="10" applyFont="1" applyFill="1" applyBorder="1" applyAlignment="1">
      <alignment horizontal="center"/>
    </xf>
    <xf numFmtId="168" fontId="11" fillId="0" borderId="0" xfId="7" applyNumberFormat="1" applyFont="1"/>
    <xf numFmtId="167" fontId="20" fillId="0" borderId="22" xfId="13" applyNumberFormat="1" applyFont="1" applyFill="1" applyBorder="1" applyAlignment="1">
      <alignment horizontal="right"/>
    </xf>
    <xf numFmtId="0" fontId="20" fillId="0" borderId="28" xfId="7"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xf numFmtId="0" fontId="20" fillId="0" borderId="24" xfId="7" applyFont="1" applyFill="1" applyBorder="1" applyAlignment="1"/>
    <xf numFmtId="168" fontId="20" fillId="0" borderId="22" xfId="13" applyNumberFormat="1" applyFont="1" applyFill="1" applyBorder="1" applyAlignment="1">
      <alignment horizontal="right"/>
    </xf>
    <xf numFmtId="0" fontId="20" fillId="0" borderId="28" xfId="7" applyFont="1" applyFill="1" applyBorder="1" applyAlignment="1"/>
    <xf numFmtId="170" fontId="20" fillId="0" borderId="30" xfId="14" applyNumberFormat="1" applyFont="1" applyFill="1" applyBorder="1"/>
    <xf numFmtId="0" fontId="20" fillId="0" borderId="28" xfId="10" applyFont="1" applyFill="1" applyBorder="1" applyAlignment="1"/>
    <xf numFmtId="10" fontId="27" fillId="0" borderId="0" xfId="16" applyNumberFormat="1" applyFont="1" applyFill="1" applyBorder="1"/>
    <xf numFmtId="0" fontId="20" fillId="0" borderId="24" xfId="10" applyFont="1" applyFill="1" applyBorder="1" applyAlignment="1"/>
    <xf numFmtId="167" fontId="20" fillId="0" borderId="0" xfId="7" applyNumberFormat="1" applyFont="1" applyFill="1" applyBorder="1" applyAlignment="1">
      <alignment horizontal="left"/>
    </xf>
    <xf numFmtId="168" fontId="20" fillId="0" borderId="0" xfId="7" applyNumberFormat="1" applyFont="1" applyFill="1" applyBorder="1" applyAlignment="1"/>
    <xf numFmtId="167" fontId="20" fillId="0" borderId="0" xfId="7" applyNumberFormat="1" applyFont="1" applyFill="1" applyBorder="1" applyAlignment="1"/>
    <xf numFmtId="168" fontId="27" fillId="0" borderId="0" xfId="16" applyNumberFormat="1" applyFont="1" applyFill="1" applyBorder="1"/>
    <xf numFmtId="0" fontId="11" fillId="0" borderId="0" xfId="7" applyFont="1" applyFill="1" applyBorder="1"/>
    <xf numFmtId="0" fontId="11" fillId="0" borderId="24" xfId="7" applyFont="1" applyFill="1" applyBorder="1"/>
    <xf numFmtId="0" fontId="11" fillId="0" borderId="0" xfId="7" applyFont="1" applyFill="1"/>
    <xf numFmtId="167" fontId="11" fillId="0" borderId="0" xfId="7" applyNumberFormat="1" applyFont="1"/>
    <xf numFmtId="0" fontId="23" fillId="0" borderId="0" xfId="7" applyFont="1" applyFill="1" applyBorder="1"/>
    <xf numFmtId="43" fontId="11" fillId="0" borderId="0" xfId="7" applyNumberFormat="1" applyFont="1"/>
    <xf numFmtId="0" fontId="20" fillId="0" borderId="29" xfId="10" applyFont="1" applyFill="1" applyBorder="1" applyAlignment="1"/>
    <xf numFmtId="0" fontId="11" fillId="0" borderId="26" xfId="7" applyFont="1" applyFill="1" applyBorder="1"/>
    <xf numFmtId="0" fontId="11" fillId="0" borderId="26" xfId="7" applyFont="1" applyFill="1" applyBorder="1" applyAlignment="1">
      <alignment horizontal="center"/>
    </xf>
    <xf numFmtId="0" fontId="11" fillId="0" borderId="30" xfId="7" applyFill="1" applyBorder="1"/>
    <xf numFmtId="0" fontId="24" fillId="39" borderId="32" xfId="7" applyFont="1" applyFill="1" applyBorder="1" applyAlignment="1">
      <alignment horizontal="center" vertical="top"/>
    </xf>
    <xf numFmtId="0" fontId="24" fillId="39" borderId="1" xfId="7" applyFont="1" applyFill="1" applyBorder="1" applyAlignment="1">
      <alignment horizontal="center" vertical="top" wrapText="1"/>
    </xf>
    <xf numFmtId="10" fontId="0" fillId="0" borderId="0" xfId="16" applyNumberFormat="1" applyFont="1"/>
    <xf numFmtId="168" fontId="0" fillId="0" borderId="0" xfId="16" applyNumberFormat="1" applyFont="1"/>
    <xf numFmtId="0" fontId="11" fillId="0" borderId="30" xfId="7" applyFont="1" applyFill="1" applyBorder="1"/>
    <xf numFmtId="0" fontId="20" fillId="0" borderId="31" xfId="7" applyFont="1" applyFill="1" applyBorder="1"/>
    <xf numFmtId="0" fontId="11" fillId="0" borderId="32" xfId="7" applyFont="1" applyFill="1" applyBorder="1"/>
    <xf numFmtId="0" fontId="11" fillId="0" borderId="0" xfId="7" applyFont="1" applyAlignment="1"/>
    <xf numFmtId="0" fontId="14" fillId="0" borderId="0" xfId="7" applyFont="1" applyAlignment="1">
      <alignment vertical="center"/>
    </xf>
    <xf numFmtId="0" fontId="28" fillId="0" borderId="0" xfId="7" applyFont="1" applyAlignment="1">
      <alignment vertical="center"/>
    </xf>
    <xf numFmtId="168" fontId="20" fillId="0" borderId="0" xfId="21" quotePrefix="1" applyNumberFormat="1" applyFont="1" applyFill="1" applyBorder="1" applyAlignment="1">
      <alignment horizontal="right"/>
    </xf>
    <xf numFmtId="10" fontId="20" fillId="0" borderId="0" xfId="21" quotePrefix="1" applyNumberFormat="1" applyFont="1" applyFill="1" applyBorder="1" applyAlignment="1">
      <alignment horizontal="right"/>
    </xf>
    <xf numFmtId="0" fontId="25" fillId="39" borderId="27" xfId="7" applyFont="1" applyFill="1" applyBorder="1"/>
    <xf numFmtId="0" fontId="24" fillId="39" borderId="27" xfId="7" applyFont="1" applyFill="1" applyBorder="1" applyAlignment="1">
      <alignment horizontal="center"/>
    </xf>
    <xf numFmtId="0" fontId="24" fillId="39" borderId="21" xfId="7" applyFont="1" applyFill="1" applyBorder="1" applyAlignment="1">
      <alignment horizontal="center"/>
    </xf>
    <xf numFmtId="0" fontId="24" fillId="39" borderId="28" xfId="7" applyFont="1" applyFill="1" applyBorder="1" applyAlignment="1">
      <alignment horizontal="center"/>
    </xf>
    <xf numFmtId="0" fontId="25" fillId="39" borderId="24" xfId="7" applyFont="1" applyFill="1" applyBorder="1"/>
    <xf numFmtId="0" fontId="24" fillId="39" borderId="24" xfId="7" applyFont="1" applyFill="1" applyBorder="1" applyAlignment="1">
      <alignment horizontal="center"/>
    </xf>
    <xf numFmtId="0" fontId="24" fillId="39" borderId="22" xfId="7" applyFont="1" applyFill="1" applyBorder="1" applyAlignment="1">
      <alignment horizontal="center"/>
    </xf>
    <xf numFmtId="0" fontId="11" fillId="0" borderId="27" xfId="7" applyFont="1" applyBorder="1"/>
    <xf numFmtId="166" fontId="20" fillId="0" borderId="22" xfId="22" applyNumberFormat="1" applyFont="1" applyFill="1" applyBorder="1" applyAlignment="1">
      <alignment horizontal="right"/>
    </xf>
    <xf numFmtId="0" fontId="11" fillId="0" borderId="30" xfId="7" applyFont="1" applyBorder="1"/>
    <xf numFmtId="0" fontId="20" fillId="0" borderId="0" xfId="7" applyFont="1" applyFill="1" applyAlignment="1">
      <alignment vertical="top" wrapText="1"/>
    </xf>
    <xf numFmtId="3" fontId="11" fillId="0" borderId="0" xfId="7" applyNumberFormat="1" applyFont="1" applyFill="1" applyBorder="1"/>
    <xf numFmtId="0" fontId="20" fillId="0" borderId="20" xfId="7" applyFont="1" applyFill="1" applyBorder="1" applyAlignment="1">
      <alignment horizontal="center"/>
    </xf>
    <xf numFmtId="0" fontId="20" fillId="0" borderId="27" xfId="7" applyFont="1" applyFill="1" applyBorder="1" applyAlignment="1">
      <alignment horizontal="center"/>
    </xf>
    <xf numFmtId="0" fontId="20" fillId="0" borderId="21" xfId="7" applyFont="1" applyFill="1" applyBorder="1" applyAlignment="1">
      <alignment horizontal="center"/>
    </xf>
    <xf numFmtId="0" fontId="29" fillId="0" borderId="0" xfId="7" applyFont="1"/>
    <xf numFmtId="41" fontId="20" fillId="0" borderId="24" xfId="23" quotePrefix="1" applyNumberFormat="1" applyFont="1" applyFill="1" applyBorder="1" applyAlignment="1">
      <alignment horizontal="left"/>
    </xf>
    <xf numFmtId="166" fontId="20" fillId="0" borderId="22" xfId="23" applyNumberFormat="1" applyFont="1" applyFill="1" applyBorder="1" applyAlignment="1">
      <alignment horizontal="right"/>
    </xf>
    <xf numFmtId="0" fontId="14" fillId="0" borderId="29" xfId="7" applyFont="1" applyBorder="1" applyAlignment="1">
      <alignment wrapText="1"/>
    </xf>
    <xf numFmtId="0" fontId="14" fillId="0" borderId="30" xfId="7" applyFont="1" applyBorder="1" applyAlignment="1">
      <alignment wrapText="1"/>
    </xf>
    <xf numFmtId="0" fontId="14" fillId="0" borderId="25" xfId="7" applyFont="1" applyBorder="1"/>
    <xf numFmtId="0" fontId="14" fillId="0" borderId="23" xfId="7" applyFont="1" applyFill="1" applyBorder="1" applyAlignment="1">
      <alignment vertical="top"/>
    </xf>
    <xf numFmtId="0" fontId="14" fillId="0" borderId="23" xfId="7" applyFont="1" applyFill="1" applyBorder="1" applyAlignment="1">
      <alignment vertical="top" wrapText="1"/>
    </xf>
    <xf numFmtId="0" fontId="24" fillId="39" borderId="29" xfId="7" applyFont="1" applyFill="1" applyBorder="1" applyAlignment="1">
      <alignment horizontal="center"/>
    </xf>
    <xf numFmtId="0" fontId="25" fillId="39" borderId="30" xfId="7" applyFont="1" applyFill="1" applyBorder="1"/>
    <xf numFmtId="0" fontId="24" fillId="39" borderId="25" xfId="7" applyFont="1" applyFill="1" applyBorder="1" applyAlignment="1">
      <alignment horizontal="center"/>
    </xf>
    <xf numFmtId="41" fontId="11" fillId="0" borderId="0" xfId="7" applyNumberFormat="1" applyFont="1" applyFill="1" applyBorder="1"/>
    <xf numFmtId="0" fontId="24" fillId="0" borderId="20" xfId="7" applyFont="1" applyFill="1" applyBorder="1" applyAlignment="1">
      <alignment horizontal="center"/>
    </xf>
    <xf numFmtId="0" fontId="25" fillId="0" borderId="27" xfId="7" applyFont="1" applyFill="1" applyBorder="1"/>
    <xf numFmtId="0" fontId="24" fillId="0" borderId="21" xfId="7" applyFont="1" applyFill="1" applyBorder="1" applyAlignment="1">
      <alignment horizontal="center"/>
    </xf>
    <xf numFmtId="0" fontId="20" fillId="0" borderId="22" xfId="7" applyFont="1" applyFill="1" applyBorder="1" applyAlignment="1">
      <alignment horizontal="left"/>
    </xf>
    <xf numFmtId="41" fontId="20" fillId="0" borderId="22" xfId="24" quotePrefix="1" applyNumberFormat="1" applyFont="1" applyFill="1" applyBorder="1" applyAlignment="1">
      <alignment horizontal="left"/>
    </xf>
    <xf numFmtId="41" fontId="20" fillId="0" borderId="24" xfId="25" quotePrefix="1" applyNumberFormat="1" applyFont="1" applyFill="1" applyBorder="1" applyAlignment="1">
      <alignment horizontal="left"/>
    </xf>
    <xf numFmtId="41" fontId="20" fillId="0" borderId="22" xfId="25" quotePrefix="1" applyNumberFormat="1" applyFont="1" applyFill="1" applyBorder="1" applyAlignment="1">
      <alignment horizontal="left"/>
    </xf>
    <xf numFmtId="167" fontId="11" fillId="0" borderId="0" xfId="7" applyNumberFormat="1" applyFont="1" applyFill="1" applyBorder="1"/>
    <xf numFmtId="168" fontId="11" fillId="0" borderId="0" xfId="7" applyNumberFormat="1" applyFont="1" applyFill="1" applyBorder="1"/>
    <xf numFmtId="41" fontId="14" fillId="0" borderId="30" xfId="25" quotePrefix="1" applyNumberFormat="1" applyFont="1" applyFill="1" applyBorder="1" applyAlignment="1">
      <alignment horizontal="left"/>
    </xf>
    <xf numFmtId="41" fontId="14" fillId="0" borderId="25" xfId="25" quotePrefix="1" applyNumberFormat="1" applyFont="1" applyFill="1" applyBorder="1" applyAlignment="1">
      <alignment horizontal="left"/>
    </xf>
    <xf numFmtId="0" fontId="14" fillId="0" borderId="0" xfId="7" applyFont="1" applyFill="1" applyBorder="1" applyAlignment="1">
      <alignment vertical="top"/>
    </xf>
    <xf numFmtId="0" fontId="14" fillId="0" borderId="0" xfId="7" applyFont="1"/>
    <xf numFmtId="0" fontId="30" fillId="0" borderId="0" xfId="7" applyFont="1"/>
    <xf numFmtId="0" fontId="2" fillId="0" borderId="0" xfId="7" applyFont="1"/>
    <xf numFmtId="0" fontId="24" fillId="39" borderId="20" xfId="7" applyFont="1" applyFill="1" applyBorder="1" applyAlignment="1">
      <alignment horizontal="center"/>
    </xf>
    <xf numFmtId="0" fontId="24" fillId="0" borderId="28" xfId="7" applyFont="1" applyFill="1" applyBorder="1" applyAlignment="1">
      <alignment horizontal="center"/>
    </xf>
    <xf numFmtId="0" fontId="24" fillId="0" borderId="0" xfId="7" applyFont="1" applyFill="1" applyBorder="1" applyAlignment="1">
      <alignment horizontal="center" wrapText="1"/>
    </xf>
    <xf numFmtId="0" fontId="11" fillId="0" borderId="0" xfId="7" applyFill="1" applyBorder="1"/>
    <xf numFmtId="0" fontId="24" fillId="39" borderId="30" xfId="7" applyFont="1" applyFill="1" applyBorder="1" applyAlignment="1">
      <alignment horizontal="center"/>
    </xf>
    <xf numFmtId="0" fontId="24" fillId="39" borderId="22" xfId="7" applyFont="1" applyFill="1" applyBorder="1" applyAlignment="1">
      <alignment horizontal="center" vertical="top"/>
    </xf>
    <xf numFmtId="0" fontId="24" fillId="0" borderId="28" xfId="7" applyFont="1" applyFill="1" applyBorder="1" applyAlignment="1">
      <alignment horizontal="center" vertical="top"/>
    </xf>
    <xf numFmtId="0" fontId="24" fillId="0" borderId="0" xfId="7" applyFont="1" applyFill="1" applyBorder="1" applyAlignment="1">
      <alignment horizontal="center" vertical="top"/>
    </xf>
    <xf numFmtId="166" fontId="20" fillId="0" borderId="21" xfId="26" applyFont="1" applyFill="1" applyBorder="1" applyAlignment="1">
      <alignment horizontal="left"/>
    </xf>
    <xf numFmtId="43" fontId="20" fillId="0" borderId="0" xfId="27" applyFont="1" applyFill="1" applyBorder="1" applyAlignment="1">
      <alignment horizontal="right"/>
    </xf>
    <xf numFmtId="171" fontId="20" fillId="0" borderId="20" xfId="26" applyNumberFormat="1" applyFont="1" applyFill="1" applyBorder="1" applyAlignment="1">
      <alignment horizontal="left"/>
    </xf>
    <xf numFmtId="43" fontId="20" fillId="0" borderId="21" xfId="27" applyFont="1" applyFill="1" applyBorder="1" applyAlignment="1">
      <alignment horizontal="right"/>
    </xf>
    <xf numFmtId="0" fontId="24" fillId="39" borderId="25" xfId="7" applyFont="1" applyFill="1" applyBorder="1" applyAlignment="1">
      <alignment horizontal="center" vertical="top"/>
    </xf>
    <xf numFmtId="166" fontId="20" fillId="0" borderId="22" xfId="26" applyFont="1" applyFill="1" applyBorder="1" applyAlignment="1">
      <alignment horizontal="left"/>
    </xf>
    <xf numFmtId="171" fontId="20" fillId="0" borderId="28" xfId="26" applyNumberFormat="1" applyFont="1" applyFill="1" applyBorder="1" applyAlignment="1">
      <alignment horizontal="left"/>
    </xf>
    <xf numFmtId="43" fontId="20" fillId="0" borderId="22" xfId="27" applyFont="1" applyFill="1" applyBorder="1" applyAlignment="1">
      <alignment horizontal="right"/>
    </xf>
    <xf numFmtId="3" fontId="23" fillId="0" borderId="28" xfId="7" applyNumberFormat="1" applyFont="1" applyBorder="1" applyAlignment="1">
      <alignment horizontal="right" vertical="center"/>
    </xf>
    <xf numFmtId="3" fontId="23" fillId="0" borderId="0" xfId="7" applyNumberFormat="1" applyFont="1" applyBorder="1" applyAlignment="1">
      <alignment horizontal="right" vertical="center"/>
    </xf>
    <xf numFmtId="166" fontId="20" fillId="0" borderId="28" xfId="28" applyNumberFormat="1" applyFont="1" applyFill="1" applyBorder="1" applyAlignment="1">
      <alignment horizontal="right"/>
    </xf>
    <xf numFmtId="166" fontId="20" fillId="0" borderId="0" xfId="28" applyNumberFormat="1" applyFont="1" applyFill="1" applyBorder="1" applyAlignment="1">
      <alignment horizontal="right"/>
    </xf>
    <xf numFmtId="0" fontId="20" fillId="0" borderId="24" xfId="7" applyFont="1" applyFill="1" applyBorder="1" applyAlignment="1">
      <alignment horizontal="left"/>
    </xf>
    <xf numFmtId="167" fontId="20" fillId="0" borderId="24" xfId="29" applyNumberFormat="1" applyFont="1" applyFill="1" applyBorder="1" applyAlignment="1">
      <alignment horizontal="right"/>
    </xf>
    <xf numFmtId="43" fontId="20" fillId="0" borderId="22" xfId="29" applyFont="1" applyFill="1" applyBorder="1" applyAlignment="1">
      <alignment horizontal="right"/>
    </xf>
    <xf numFmtId="171" fontId="20" fillId="0" borderId="22" xfId="29" applyNumberFormat="1" applyFont="1" applyFill="1" applyBorder="1" applyAlignment="1">
      <alignment horizontal="right"/>
    </xf>
    <xf numFmtId="171" fontId="20" fillId="0" borderId="1" xfId="27" applyNumberFormat="1" applyFont="1" applyFill="1" applyBorder="1" applyAlignment="1">
      <alignment horizontal="left"/>
    </xf>
    <xf numFmtId="171" fontId="20" fillId="0" borderId="31" xfId="27" applyNumberFormat="1" applyFont="1" applyFill="1" applyBorder="1" applyAlignment="1">
      <alignment horizontal="left"/>
    </xf>
    <xf numFmtId="0" fontId="20" fillId="0" borderId="25" xfId="7" applyFont="1" applyFill="1" applyBorder="1" applyAlignment="1">
      <alignment horizontal="left"/>
    </xf>
    <xf numFmtId="0" fontId="14" fillId="0" borderId="0" xfId="30" applyFont="1" applyFill="1" applyBorder="1" applyAlignment="1">
      <alignment vertical="top" wrapText="1"/>
    </xf>
    <xf numFmtId="0" fontId="11" fillId="0" borderId="0" xfId="7" applyBorder="1"/>
    <xf numFmtId="0" fontId="24" fillId="39" borderId="20" xfId="7" applyFont="1" applyFill="1" applyBorder="1" applyAlignment="1">
      <alignment horizontal="center" wrapText="1"/>
    </xf>
    <xf numFmtId="0" fontId="24" fillId="39" borderId="21" xfId="7" applyFont="1" applyFill="1" applyBorder="1" applyAlignment="1">
      <alignment horizontal="center" wrapText="1"/>
    </xf>
    <xf numFmtId="0" fontId="20" fillId="0" borderId="0" xfId="7" applyFont="1" applyFill="1" applyBorder="1" applyAlignment="1">
      <alignment horizontal="center"/>
    </xf>
    <xf numFmtId="0" fontId="20" fillId="0" borderId="28" xfId="7" applyFont="1" applyFill="1" applyBorder="1" applyAlignment="1">
      <alignment horizontal="center"/>
    </xf>
    <xf numFmtId="0" fontId="24" fillId="40" borderId="21" xfId="7" applyFont="1" applyFill="1" applyBorder="1" applyAlignment="1">
      <alignment horizontal="center" vertical="center"/>
    </xf>
    <xf numFmtId="0" fontId="24" fillId="40" borderId="27" xfId="7" applyFont="1" applyFill="1" applyBorder="1" applyAlignment="1">
      <alignment horizontal="center" vertical="center" wrapText="1"/>
    </xf>
    <xf numFmtId="0" fontId="11" fillId="0" borderId="27" xfId="7" applyFill="1" applyBorder="1"/>
    <xf numFmtId="167" fontId="20" fillId="0" borderId="27" xfId="29" applyNumberFormat="1" applyFont="1" applyFill="1" applyBorder="1" applyAlignment="1">
      <alignment horizontal="right"/>
    </xf>
    <xf numFmtId="43" fontId="20" fillId="0" borderId="21" xfId="29" applyFont="1" applyFill="1" applyBorder="1" applyAlignment="1">
      <alignment horizontal="right"/>
    </xf>
    <xf numFmtId="171" fontId="20" fillId="0" borderId="21" xfId="29" applyNumberFormat="1" applyFont="1" applyFill="1" applyBorder="1" applyAlignment="1">
      <alignment horizontal="right"/>
    </xf>
    <xf numFmtId="10" fontId="20" fillId="0" borderId="28" xfId="21" applyNumberFormat="1" applyFont="1" applyFill="1" applyBorder="1" applyAlignment="1">
      <alignment horizontal="right"/>
    </xf>
    <xf numFmtId="0" fontId="24" fillId="40" borderId="25" xfId="7" applyFont="1" applyFill="1" applyBorder="1" applyAlignment="1">
      <alignment horizontal="center"/>
    </xf>
    <xf numFmtId="0" fontId="24" fillId="40" borderId="30" xfId="7" applyFont="1" applyFill="1" applyBorder="1" applyAlignment="1">
      <alignment horizontal="center"/>
    </xf>
    <xf numFmtId="0" fontId="20" fillId="0" borderId="31" xfId="7" applyFont="1" applyFill="1" applyBorder="1" applyAlignment="1">
      <alignment horizontal="left"/>
    </xf>
    <xf numFmtId="0" fontId="11" fillId="0" borderId="32" xfId="7" applyFill="1" applyBorder="1"/>
    <xf numFmtId="167" fontId="32" fillId="0" borderId="1" xfId="29" applyNumberFormat="1" applyFont="1" applyFill="1" applyBorder="1"/>
    <xf numFmtId="43" fontId="32" fillId="0" borderId="1" xfId="29" applyFont="1" applyFill="1" applyBorder="1"/>
    <xf numFmtId="14" fontId="32" fillId="0" borderId="0" xfId="7" applyNumberFormat="1" applyFont="1" applyBorder="1"/>
    <xf numFmtId="9" fontId="32" fillId="0" borderId="0" xfId="7" applyNumberFormat="1" applyFont="1" applyBorder="1"/>
    <xf numFmtId="0" fontId="11" fillId="0" borderId="27" xfId="7" applyFont="1" applyFill="1" applyBorder="1"/>
    <xf numFmtId="171" fontId="20" fillId="0" borderId="27" xfId="33" applyNumberFormat="1" applyFont="1" applyFill="1" applyBorder="1" applyAlignment="1">
      <alignment horizontal="right"/>
    </xf>
    <xf numFmtId="43" fontId="20" fillId="0" borderId="22" xfId="33" applyFont="1" applyFill="1" applyBorder="1" applyAlignment="1">
      <alignment horizontal="right"/>
    </xf>
    <xf numFmtId="171" fontId="20" fillId="0" borderId="21" xfId="33" applyNumberFormat="1" applyFont="1" applyFill="1" applyBorder="1" applyAlignment="1">
      <alignment horizontal="right"/>
    </xf>
    <xf numFmtId="171" fontId="20" fillId="0" borderId="24" xfId="33" applyNumberFormat="1" applyFont="1" applyFill="1" applyBorder="1" applyAlignment="1">
      <alignment horizontal="right"/>
    </xf>
    <xf numFmtId="171" fontId="20" fillId="0" borderId="22" xfId="33" applyNumberFormat="1" applyFont="1" applyFill="1" applyBorder="1" applyAlignment="1">
      <alignment horizontal="right"/>
    </xf>
    <xf numFmtId="0" fontId="24" fillId="0" borderId="0" xfId="7" applyFont="1" applyFill="1" applyBorder="1" applyAlignment="1">
      <alignment horizontal="center" vertical="center" wrapText="1"/>
    </xf>
    <xf numFmtId="0" fontId="11" fillId="0" borderId="0" xfId="7" applyFill="1"/>
    <xf numFmtId="171" fontId="20" fillId="0" borderId="32" xfId="7" applyNumberFormat="1" applyFont="1" applyFill="1" applyBorder="1" applyAlignment="1">
      <alignment horizontal="left"/>
    </xf>
    <xf numFmtId="43" fontId="20" fillId="0" borderId="1" xfId="33" applyFont="1" applyFill="1" applyBorder="1" applyAlignment="1">
      <alignment horizontal="right"/>
    </xf>
    <xf numFmtId="171" fontId="20" fillId="0" borderId="1" xfId="7" applyNumberFormat="1" applyFont="1" applyFill="1" applyBorder="1" applyAlignment="1">
      <alignment horizontal="left"/>
    </xf>
    <xf numFmtId="10" fontId="32" fillId="0" borderId="0" xfId="7" applyNumberFormat="1" applyFont="1" applyFill="1" applyBorder="1" applyAlignment="1">
      <alignment horizontal="right"/>
    </xf>
    <xf numFmtId="0" fontId="11" fillId="0" borderId="0" xfId="7" applyFont="1" applyBorder="1"/>
    <xf numFmtId="171" fontId="20" fillId="0" borderId="0" xfId="7" applyNumberFormat="1" applyFont="1" applyFill="1" applyBorder="1" applyAlignment="1">
      <alignment horizontal="left"/>
    </xf>
    <xf numFmtId="9" fontId="20" fillId="0" borderId="0" xfId="21" applyNumberFormat="1" applyFont="1" applyFill="1" applyBorder="1" applyAlignment="1">
      <alignment horizontal="right"/>
    </xf>
    <xf numFmtId="173" fontId="20" fillId="0" borderId="0" xfId="7" applyNumberFormat="1" applyFont="1" applyFill="1" applyBorder="1" applyAlignment="1">
      <alignment horizontal="right"/>
    </xf>
    <xf numFmtId="0" fontId="32" fillId="0" borderId="21" xfId="7" applyFont="1" applyBorder="1"/>
    <xf numFmtId="0" fontId="32" fillId="0" borderId="22" xfId="7" applyFont="1" applyBorder="1"/>
    <xf numFmtId="0" fontId="20" fillId="0" borderId="20" xfId="34" applyFont="1" applyFill="1" applyBorder="1"/>
    <xf numFmtId="166" fontId="20" fillId="0" borderId="21" xfId="35" applyFont="1" applyFill="1" applyBorder="1"/>
    <xf numFmtId="174" fontId="20" fillId="0" borderId="21" xfId="35" applyNumberFormat="1" applyFont="1" applyFill="1" applyBorder="1"/>
    <xf numFmtId="0" fontId="32" fillId="0" borderId="25" xfId="7" applyFont="1" applyBorder="1"/>
    <xf numFmtId="0" fontId="20" fillId="0" borderId="28" xfId="34" applyFont="1" applyFill="1" applyBorder="1"/>
    <xf numFmtId="166" fontId="20" fillId="0" borderId="22" xfId="35" applyFont="1" applyFill="1" applyBorder="1"/>
    <xf numFmtId="174" fontId="20" fillId="0" borderId="22" xfId="35" applyNumberFormat="1" applyFont="1" applyFill="1" applyBorder="1"/>
    <xf numFmtId="0" fontId="20" fillId="0" borderId="29" xfId="34" applyFont="1" applyFill="1" applyBorder="1"/>
    <xf numFmtId="167" fontId="20" fillId="0" borderId="25" xfId="29" applyNumberFormat="1" applyFont="1" applyFill="1" applyBorder="1" applyAlignment="1">
      <alignment horizontal="right"/>
    </xf>
    <xf numFmtId="43" fontId="20" fillId="0" borderId="25" xfId="29" applyFont="1" applyFill="1" applyBorder="1" applyAlignment="1">
      <alignment horizontal="right"/>
    </xf>
    <xf numFmtId="171" fontId="20" fillId="0" borderId="25" xfId="29" applyNumberFormat="1" applyFont="1" applyFill="1" applyBorder="1" applyAlignment="1">
      <alignment horizontal="right"/>
    </xf>
    <xf numFmtId="171" fontId="20" fillId="0" borderId="30" xfId="7" applyNumberFormat="1" applyFont="1" applyFill="1" applyBorder="1" applyAlignment="1">
      <alignment horizontal="left"/>
    </xf>
    <xf numFmtId="171" fontId="20" fillId="0" borderId="22" xfId="36" quotePrefix="1" applyNumberFormat="1" applyFont="1" applyFill="1" applyBorder="1" applyAlignment="1">
      <alignment horizontal="right"/>
    </xf>
    <xf numFmtId="167" fontId="20" fillId="0" borderId="22" xfId="36" quotePrefix="1" applyNumberFormat="1" applyFont="1" applyFill="1" applyBorder="1" applyAlignment="1">
      <alignment horizontal="right"/>
    </xf>
    <xf numFmtId="167" fontId="20" fillId="0" borderId="1" xfId="36" quotePrefix="1" applyNumberFormat="1" applyFont="1" applyFill="1" applyBorder="1" applyAlignment="1">
      <alignment horizontal="right"/>
    </xf>
    <xf numFmtId="0" fontId="24" fillId="39" borderId="29" xfId="7" applyFont="1" applyFill="1" applyBorder="1" applyAlignment="1"/>
    <xf numFmtId="0" fontId="20" fillId="0" borderId="21" xfId="7" applyFont="1" applyFill="1" applyBorder="1" applyAlignment="1">
      <alignment horizontal="left"/>
    </xf>
    <xf numFmtId="167" fontId="20" fillId="0" borderId="21" xfId="7" applyNumberFormat="1" applyFont="1" applyFill="1" applyBorder="1" applyAlignment="1">
      <alignment horizontal="center"/>
    </xf>
    <xf numFmtId="39" fontId="20" fillId="0" borderId="22" xfId="38" quotePrefix="1" applyNumberFormat="1" applyFont="1" applyFill="1" applyBorder="1" applyAlignment="1"/>
    <xf numFmtId="171" fontId="20" fillId="0" borderId="21" xfId="39" quotePrefix="1" applyNumberFormat="1" applyFont="1" applyFill="1" applyBorder="1" applyAlignment="1"/>
    <xf numFmtId="43" fontId="20" fillId="0" borderId="21" xfId="39" quotePrefix="1" applyFont="1" applyFill="1" applyBorder="1" applyAlignment="1"/>
    <xf numFmtId="167" fontId="20" fillId="0" borderId="22" xfId="7" applyNumberFormat="1" applyFont="1" applyFill="1" applyBorder="1" applyAlignment="1">
      <alignment horizontal="center"/>
    </xf>
    <xf numFmtId="171" fontId="20" fillId="0" borderId="22" xfId="39" quotePrefix="1" applyNumberFormat="1" applyFont="1" applyFill="1" applyBorder="1" applyAlignment="1"/>
    <xf numFmtId="43" fontId="20" fillId="0" borderId="22" xfId="39" quotePrefix="1" applyFont="1" applyFill="1" applyBorder="1" applyAlignment="1"/>
    <xf numFmtId="167" fontId="20" fillId="0" borderId="22" xfId="7" applyNumberFormat="1" applyFont="1" applyFill="1" applyBorder="1" applyAlignment="1">
      <alignment horizontal="right"/>
    </xf>
    <xf numFmtId="43" fontId="20" fillId="0" borderId="22" xfId="38" applyFont="1" applyFill="1" applyBorder="1" applyAlignment="1">
      <alignment horizontal="right"/>
    </xf>
    <xf numFmtId="171" fontId="20" fillId="0" borderId="1" xfId="39" quotePrefix="1" applyNumberFormat="1" applyFont="1" applyFill="1" applyBorder="1" applyAlignment="1"/>
    <xf numFmtId="43" fontId="20" fillId="0" borderId="1" xfId="39" quotePrefix="1" applyFont="1" applyFill="1" applyBorder="1" applyAlignment="1"/>
    <xf numFmtId="167" fontId="20" fillId="0" borderId="32" xfId="38" quotePrefix="1" applyNumberFormat="1" applyFont="1" applyFill="1" applyBorder="1" applyAlignment="1"/>
    <xf numFmtId="43" fontId="20" fillId="0" borderId="32" xfId="38" applyFont="1" applyFill="1" applyBorder="1" applyAlignment="1">
      <alignment horizontal="right"/>
    </xf>
    <xf numFmtId="167" fontId="20" fillId="0" borderId="1" xfId="38" quotePrefix="1" applyNumberFormat="1" applyFont="1" applyFill="1" applyBorder="1" applyAlignment="1"/>
    <xf numFmtId="171" fontId="20" fillId="0" borderId="21" xfId="40" quotePrefix="1" applyNumberFormat="1" applyFont="1" applyFill="1" applyBorder="1" applyAlignment="1"/>
    <xf numFmtId="43" fontId="20" fillId="0" borderId="21" xfId="40" quotePrefix="1" applyFont="1" applyFill="1" applyBorder="1" applyAlignment="1"/>
    <xf numFmtId="171" fontId="20" fillId="0" borderId="22" xfId="40" quotePrefix="1" applyNumberFormat="1" applyFont="1" applyFill="1" applyBorder="1" applyAlignment="1"/>
    <xf numFmtId="43" fontId="20" fillId="0" borderId="22" xfId="40" quotePrefix="1" applyFont="1" applyFill="1" applyBorder="1" applyAlignment="1"/>
    <xf numFmtId="167" fontId="20" fillId="0" borderId="27" xfId="41" applyNumberFormat="1" applyFont="1" applyFill="1" applyBorder="1"/>
    <xf numFmtId="43" fontId="20" fillId="0" borderId="21" xfId="42" applyFont="1" applyFill="1" applyBorder="1"/>
    <xf numFmtId="167" fontId="20" fillId="0" borderId="24" xfId="41" applyNumberFormat="1" applyFont="1" applyFill="1" applyBorder="1"/>
    <xf numFmtId="43" fontId="20" fillId="0" borderId="22" xfId="42" applyFont="1" applyFill="1" applyBorder="1"/>
    <xf numFmtId="43" fontId="20" fillId="0" borderId="22" xfId="43" applyFont="1" applyFill="1" applyBorder="1"/>
    <xf numFmtId="171" fontId="20" fillId="0" borderId="1" xfId="40" quotePrefix="1" applyNumberFormat="1" applyFont="1" applyFill="1" applyBorder="1" applyAlignment="1"/>
    <xf numFmtId="43" fontId="20" fillId="0" borderId="1" xfId="40" quotePrefix="1" applyFont="1" applyFill="1" applyBorder="1" applyAlignment="1"/>
    <xf numFmtId="171" fontId="20" fillId="0" borderId="21" xfId="44" quotePrefix="1" applyNumberFormat="1" applyFont="1" applyFill="1" applyBorder="1" applyAlignment="1"/>
    <xf numFmtId="43" fontId="20" fillId="0" borderId="21" xfId="44" quotePrefix="1" applyFont="1" applyFill="1" applyBorder="1" applyAlignment="1"/>
    <xf numFmtId="171" fontId="20" fillId="0" borderId="22" xfId="44" quotePrefix="1" applyNumberFormat="1" applyFont="1" applyFill="1" applyBorder="1" applyAlignment="1"/>
    <xf numFmtId="43" fontId="20" fillId="0" borderId="22" xfId="44" quotePrefix="1" applyFont="1" applyFill="1" applyBorder="1" applyAlignment="1"/>
    <xf numFmtId="171" fontId="20" fillId="0" borderId="22" xfId="44" applyNumberFormat="1" applyFont="1" applyFill="1" applyBorder="1" applyAlignment="1">
      <alignment horizontal="right"/>
    </xf>
    <xf numFmtId="43" fontId="20" fillId="0" borderId="22" xfId="44" applyFont="1" applyFill="1" applyBorder="1" applyAlignment="1">
      <alignment horizontal="right"/>
    </xf>
    <xf numFmtId="43" fontId="20" fillId="0" borderId="22" xfId="44" quotePrefix="1" applyFont="1" applyFill="1" applyBorder="1" applyAlignment="1">
      <alignment horizontal="right"/>
    </xf>
    <xf numFmtId="43" fontId="11" fillId="0" borderId="0" xfId="7" applyNumberFormat="1"/>
    <xf numFmtId="0" fontId="20" fillId="0" borderId="1" xfId="7" applyFont="1" applyFill="1" applyBorder="1" applyAlignment="1">
      <alignment horizontal="left"/>
    </xf>
    <xf numFmtId="167" fontId="20" fillId="0" borderId="32" xfId="45" applyNumberFormat="1" applyFont="1" applyFill="1" applyBorder="1"/>
    <xf numFmtId="43" fontId="20" fillId="0" borderId="1" xfId="43" applyFont="1" applyFill="1" applyBorder="1"/>
    <xf numFmtId="10" fontId="20" fillId="0" borderId="0" xfId="21" quotePrefix="1" applyNumberFormat="1" applyFont="1" applyFill="1" applyBorder="1" applyAlignment="1"/>
    <xf numFmtId="43" fontId="20" fillId="0" borderId="0" xfId="7" applyNumberFormat="1" applyFont="1" applyFill="1" applyBorder="1" applyAlignment="1">
      <alignment horizontal="center"/>
    </xf>
    <xf numFmtId="0" fontId="11" fillId="0" borderId="26" xfId="7" applyFill="1" applyBorder="1"/>
    <xf numFmtId="14" fontId="20" fillId="0" borderId="26" xfId="7" applyNumberFormat="1" applyFont="1" applyFill="1" applyBorder="1"/>
    <xf numFmtId="0" fontId="14" fillId="0" borderId="26" xfId="7" applyFont="1" applyFill="1" applyBorder="1"/>
    <xf numFmtId="2" fontId="14" fillId="0" borderId="26" xfId="7" applyNumberFormat="1" applyFont="1" applyFill="1" applyBorder="1" applyAlignment="1">
      <alignment horizontal="center"/>
    </xf>
    <xf numFmtId="3" fontId="14" fillId="0" borderId="26" xfId="7" applyNumberFormat="1" applyFont="1" applyFill="1" applyBorder="1"/>
    <xf numFmtId="0" fontId="14" fillId="0" borderId="26" xfId="7" applyFont="1" applyFill="1" applyBorder="1" applyAlignment="1">
      <alignment horizontal="left"/>
    </xf>
    <xf numFmtId="0" fontId="20" fillId="0" borderId="0" xfId="7" applyFont="1" applyFill="1" applyBorder="1"/>
    <xf numFmtId="14" fontId="20" fillId="0" borderId="0" xfId="7" applyNumberFormat="1" applyFont="1" applyFill="1" applyBorder="1"/>
    <xf numFmtId="2" fontId="20" fillId="0" borderId="0" xfId="7" applyNumberFormat="1" applyFont="1" applyFill="1" applyBorder="1" applyAlignment="1">
      <alignment horizontal="center"/>
    </xf>
    <xf numFmtId="3" fontId="14" fillId="0" borderId="0" xfId="7" applyNumberFormat="1" applyFont="1" applyFill="1" applyBorder="1"/>
    <xf numFmtId="0" fontId="32" fillId="0" borderId="0" xfId="7" applyFont="1" applyFill="1" applyBorder="1"/>
    <xf numFmtId="175" fontId="20" fillId="0" borderId="0" xfId="7" applyNumberFormat="1" applyFont="1" applyFill="1" applyBorder="1" applyAlignment="1">
      <alignment horizontal="right"/>
    </xf>
    <xf numFmtId="14" fontId="20" fillId="0" borderId="0" xfId="7" applyNumberFormat="1" applyFont="1" applyFill="1" applyBorder="1" applyAlignment="1">
      <alignment horizontal="right"/>
    </xf>
    <xf numFmtId="2" fontId="14" fillId="0" borderId="0" xfId="7" applyNumberFormat="1" applyFont="1" applyFill="1" applyBorder="1" applyAlignment="1">
      <alignment horizontal="center"/>
    </xf>
    <xf numFmtId="0" fontId="24" fillId="0" borderId="0" xfId="7" quotePrefix="1" applyFont="1" applyFill="1" applyBorder="1" applyAlignment="1">
      <alignment horizontal="center" wrapText="1"/>
    </xf>
    <xf numFmtId="2" fontId="24" fillId="0" borderId="0" xfId="7" quotePrefix="1" applyNumberFormat="1" applyFont="1" applyFill="1" applyBorder="1" applyAlignment="1">
      <alignment horizontal="center" wrapText="1"/>
    </xf>
    <xf numFmtId="3" fontId="24" fillId="0" borderId="0" xfId="7" quotePrefix="1" applyNumberFormat="1" applyFont="1" applyFill="1" applyBorder="1" applyAlignment="1">
      <alignment horizontal="center" wrapText="1"/>
    </xf>
    <xf numFmtId="0" fontId="24" fillId="39" borderId="21" xfId="7" quotePrefix="1" applyFont="1" applyFill="1" applyBorder="1" applyAlignment="1">
      <alignment horizontal="center" wrapText="1"/>
    </xf>
    <xf numFmtId="2" fontId="24" fillId="39" borderId="21" xfId="7" quotePrefix="1" applyNumberFormat="1" applyFont="1" applyFill="1" applyBorder="1" applyAlignment="1">
      <alignment horizontal="center" wrapText="1"/>
    </xf>
    <xf numFmtId="3" fontId="24" fillId="39" borderId="21" xfId="7" quotePrefix="1" applyNumberFormat="1" applyFont="1" applyFill="1" applyBorder="1" applyAlignment="1">
      <alignment horizontal="center" wrapText="1"/>
    </xf>
    <xf numFmtId="0" fontId="11" fillId="0" borderId="20" xfId="7" applyFill="1" applyBorder="1"/>
    <xf numFmtId="2" fontId="20" fillId="0" borderId="23" xfId="7" applyNumberFormat="1" applyFont="1" applyFill="1" applyBorder="1" applyAlignment="1">
      <alignment horizontal="center"/>
    </xf>
    <xf numFmtId="1" fontId="14" fillId="0" borderId="21" xfId="7" applyNumberFormat="1" applyFont="1" applyFill="1" applyBorder="1" applyAlignment="1">
      <alignment horizontal="right"/>
    </xf>
    <xf numFmtId="49" fontId="14" fillId="0" borderId="23" xfId="7" applyNumberFormat="1" applyFont="1" applyFill="1" applyBorder="1" applyAlignment="1">
      <alignment horizontal="right"/>
    </xf>
    <xf numFmtId="3" fontId="14" fillId="0" borderId="21" xfId="7" applyNumberFormat="1" applyFont="1" applyFill="1" applyBorder="1" applyAlignment="1">
      <alignment horizontal="right"/>
    </xf>
    <xf numFmtId="0" fontId="14" fillId="0" borderId="23" xfId="7" applyFont="1" applyFill="1" applyBorder="1" applyAlignment="1">
      <alignment horizontal="right"/>
    </xf>
    <xf numFmtId="176" fontId="14" fillId="0" borderId="20" xfId="7" applyNumberFormat="1" applyFont="1" applyFill="1" applyBorder="1" applyAlignment="1">
      <alignment horizontal="right"/>
    </xf>
    <xf numFmtId="0" fontId="14" fillId="0" borderId="20" xfId="7" applyFont="1" applyFill="1" applyBorder="1" applyAlignment="1">
      <alignment horizontal="center"/>
    </xf>
    <xf numFmtId="0" fontId="14" fillId="0" borderId="21" xfId="7" applyFont="1" applyFill="1" applyBorder="1" applyAlignment="1">
      <alignment horizontal="center"/>
    </xf>
    <xf numFmtId="0" fontId="14" fillId="0" borderId="27" xfId="7" applyNumberFormat="1" applyFont="1" applyFill="1" applyBorder="1" applyAlignment="1">
      <alignment horizontal="center"/>
    </xf>
    <xf numFmtId="173" fontId="20" fillId="0" borderId="23" xfId="7" applyNumberFormat="1" applyFont="1" applyFill="1" applyBorder="1" applyAlignment="1">
      <alignment horizontal="center"/>
    </xf>
    <xf numFmtId="173" fontId="20" fillId="0" borderId="21" xfId="7" applyNumberFormat="1" applyFont="1" applyFill="1" applyBorder="1" applyAlignment="1">
      <alignment horizontal="center"/>
    </xf>
    <xf numFmtId="164" fontId="20" fillId="0" borderId="27" xfId="7" applyNumberFormat="1" applyFont="1" applyFill="1" applyBorder="1" applyAlignment="1">
      <alignment horizontal="center"/>
    </xf>
    <xf numFmtId="0" fontId="32" fillId="0" borderId="28" xfId="7" applyFont="1" applyFill="1" applyBorder="1" applyAlignment="1">
      <alignment horizontal="center"/>
    </xf>
    <xf numFmtId="0" fontId="20" fillId="0" borderId="22" xfId="7" applyFont="1" applyFill="1" applyBorder="1" applyAlignment="1">
      <alignment horizontal="center"/>
    </xf>
    <xf numFmtId="2" fontId="32" fillId="0" borderId="22" xfId="7" applyNumberFormat="1" applyFont="1" applyBorder="1" applyAlignment="1">
      <alignment horizontal="center"/>
    </xf>
    <xf numFmtId="3" fontId="20" fillId="0" borderId="22" xfId="7" applyNumberFormat="1" applyFont="1" applyFill="1" applyBorder="1" applyAlignment="1">
      <alignment horizontal="right"/>
    </xf>
    <xf numFmtId="0" fontId="20" fillId="0" borderId="0" xfId="7" applyFont="1" applyFill="1" applyBorder="1" applyAlignment="1">
      <alignment horizontal="right"/>
    </xf>
    <xf numFmtId="0" fontId="11" fillId="0" borderId="22" xfId="7" applyBorder="1" applyAlignment="1">
      <alignment horizontal="center"/>
    </xf>
    <xf numFmtId="173" fontId="20" fillId="0" borderId="22" xfId="7" applyNumberFormat="1" applyFont="1" applyFill="1" applyBorder="1" applyAlignment="1">
      <alignment horizontal="center"/>
    </xf>
    <xf numFmtId="164" fontId="20" fillId="0" borderId="24" xfId="7" applyNumberFormat="1" applyFont="1" applyFill="1" applyBorder="1" applyAlignment="1">
      <alignment horizontal="center"/>
    </xf>
    <xf numFmtId="170" fontId="23" fillId="0" borderId="28" xfId="7" applyNumberFormat="1" applyFont="1" applyBorder="1" applyAlignment="1">
      <alignment horizontal="center"/>
    </xf>
    <xf numFmtId="0" fontId="32" fillId="0" borderId="22" xfId="7" applyFont="1" applyBorder="1" applyAlignment="1">
      <alignment horizontal="center"/>
    </xf>
    <xf numFmtId="14" fontId="32" fillId="0" borderId="22" xfId="7" applyNumberFormat="1" applyFont="1" applyBorder="1" applyAlignment="1">
      <alignment horizontal="center"/>
    </xf>
    <xf numFmtId="170" fontId="23" fillId="0" borderId="28" xfId="7" applyNumberFormat="1" applyFont="1" applyFill="1" applyBorder="1" applyAlignment="1">
      <alignment horizontal="center"/>
    </xf>
    <xf numFmtId="0" fontId="24" fillId="0" borderId="29" xfId="7" quotePrefix="1" applyFont="1" applyFill="1" applyBorder="1" applyAlignment="1">
      <alignment horizontal="center" wrapText="1"/>
    </xf>
    <xf numFmtId="0" fontId="24" fillId="0" borderId="25" xfId="7" quotePrefix="1" applyFont="1" applyFill="1" applyBorder="1" applyAlignment="1">
      <alignment horizontal="center" wrapText="1"/>
    </xf>
    <xf numFmtId="14" fontId="24" fillId="0" borderId="25" xfId="7" quotePrefix="1" applyNumberFormat="1" applyFont="1" applyFill="1" applyBorder="1" applyAlignment="1">
      <alignment horizontal="center" wrapText="1"/>
    </xf>
    <xf numFmtId="2" fontId="24" fillId="0" borderId="26" xfId="7" quotePrefix="1" applyNumberFormat="1" applyFont="1" applyFill="1" applyBorder="1" applyAlignment="1">
      <alignment horizontal="center" wrapText="1"/>
    </xf>
    <xf numFmtId="0" fontId="24" fillId="0" borderId="25" xfId="7" quotePrefix="1" applyFont="1" applyFill="1" applyBorder="1" applyAlignment="1">
      <alignment horizontal="right" wrapText="1"/>
    </xf>
    <xf numFmtId="0" fontId="24" fillId="0" borderId="26" xfId="7" quotePrefix="1" applyFont="1" applyFill="1" applyBorder="1" applyAlignment="1">
      <alignment horizontal="center" wrapText="1"/>
    </xf>
    <xf numFmtId="3" fontId="24" fillId="0" borderId="25" xfId="7" quotePrefix="1" applyNumberFormat="1" applyFont="1" applyFill="1" applyBorder="1" applyAlignment="1">
      <alignment horizontal="center" wrapText="1"/>
    </xf>
    <xf numFmtId="0" fontId="24" fillId="0" borderId="30" xfId="7" quotePrefix="1" applyFont="1" applyFill="1" applyBorder="1" applyAlignment="1">
      <alignment horizontal="center" wrapText="1"/>
    </xf>
    <xf numFmtId="0" fontId="32" fillId="0" borderId="23" xfId="7" applyFont="1" applyFill="1" applyBorder="1"/>
    <xf numFmtId="2" fontId="14" fillId="0" borderId="0" xfId="7" applyNumberFormat="1" applyFont="1" applyFill="1" applyBorder="1"/>
    <xf numFmtId="3" fontId="20" fillId="0" borderId="0" xfId="7" applyNumberFormat="1" applyFont="1" applyFill="1" applyBorder="1" applyAlignment="1">
      <alignment horizontal="center"/>
    </xf>
    <xf numFmtId="170" fontId="14" fillId="0" borderId="0" xfId="7" applyNumberFormat="1" applyFont="1" applyFill="1" applyBorder="1"/>
    <xf numFmtId="10" fontId="14" fillId="0" borderId="0" xfId="7" applyNumberFormat="1" applyFont="1" applyFill="1" applyBorder="1"/>
    <xf numFmtId="172" fontId="14" fillId="0" borderId="0" xfId="7" applyNumberFormat="1" applyFont="1" applyFill="1" applyBorder="1"/>
    <xf numFmtId="14" fontId="20" fillId="0" borderId="0" xfId="7" applyNumberFormat="1" applyFont="1" applyFill="1" applyBorder="1" applyAlignment="1">
      <alignment horizontal="center"/>
    </xf>
    <xf numFmtId="1" fontId="14" fillId="0" borderId="0" xfId="7" applyNumberFormat="1" applyFont="1" applyFill="1" applyBorder="1" applyAlignment="1">
      <alignment horizontal="right"/>
    </xf>
    <xf numFmtId="3" fontId="14" fillId="0" borderId="0" xfId="7" applyNumberFormat="1" applyFont="1" applyFill="1" applyBorder="1" applyAlignment="1">
      <alignment horizontal="right"/>
    </xf>
    <xf numFmtId="0" fontId="14" fillId="0" borderId="0" xfId="7" applyFont="1" applyFill="1" applyBorder="1" applyAlignment="1">
      <alignment horizontal="right"/>
    </xf>
    <xf numFmtId="170" fontId="14" fillId="0" borderId="0" xfId="21" applyNumberFormat="1" applyFont="1" applyFill="1" applyBorder="1" applyAlignment="1">
      <alignment horizontal="right"/>
    </xf>
    <xf numFmtId="173" fontId="20" fillId="0" borderId="0" xfId="7" applyNumberFormat="1" applyFont="1" applyFill="1" applyBorder="1" applyAlignment="1">
      <alignment horizontal="center"/>
    </xf>
    <xf numFmtId="164" fontId="20" fillId="0" borderId="0" xfId="7" applyNumberFormat="1" applyFont="1" applyFill="1" applyBorder="1" applyAlignment="1">
      <alignment horizontal="center"/>
    </xf>
    <xf numFmtId="2" fontId="11" fillId="0" borderId="0" xfId="7" applyNumberFormat="1" applyAlignment="1">
      <alignment horizontal="center"/>
    </xf>
    <xf numFmtId="3" fontId="11" fillId="0" borderId="0" xfId="7" applyNumberFormat="1"/>
    <xf numFmtId="0" fontId="20" fillId="0" borderId="23" xfId="7" applyFont="1" applyFill="1" applyBorder="1" applyAlignment="1">
      <alignment horizontal="center"/>
    </xf>
    <xf numFmtId="176" fontId="14" fillId="0" borderId="21" xfId="7" applyNumberFormat="1" applyFont="1" applyFill="1" applyBorder="1" applyAlignment="1">
      <alignment horizontal="right"/>
    </xf>
    <xf numFmtId="0" fontId="14" fillId="0" borderId="23" xfId="7" applyFont="1" applyFill="1" applyBorder="1" applyAlignment="1">
      <alignment horizontal="center"/>
    </xf>
    <xf numFmtId="0" fontId="14" fillId="0" borderId="21" xfId="7" applyNumberFormat="1" applyFont="1" applyFill="1" applyBorder="1" applyAlignment="1">
      <alignment horizontal="center"/>
    </xf>
    <xf numFmtId="167" fontId="11" fillId="0" borderId="0" xfId="7" applyNumberFormat="1"/>
    <xf numFmtId="14" fontId="11" fillId="0" borderId="0" xfId="7" applyNumberFormat="1"/>
    <xf numFmtId="14" fontId="24" fillId="39" borderId="21" xfId="7" applyNumberFormat="1" applyFont="1" applyFill="1" applyBorder="1" applyAlignment="1">
      <alignment horizontal="center" wrapText="1"/>
    </xf>
    <xf numFmtId="0" fontId="33" fillId="0" borderId="25" xfId="7" applyFont="1" applyFill="1" applyBorder="1" applyAlignment="1">
      <alignment horizontal="center" wrapText="1"/>
    </xf>
    <xf numFmtId="170" fontId="23" fillId="0" borderId="0" xfId="7" applyNumberFormat="1" applyFont="1" applyBorder="1" applyAlignment="1">
      <alignment horizontal="center"/>
    </xf>
    <xf numFmtId="0" fontId="11" fillId="0" borderId="25" xfId="7" applyBorder="1"/>
    <xf numFmtId="0" fontId="33" fillId="0" borderId="0" xfId="7" applyFont="1" applyFill="1" applyBorder="1" applyAlignment="1">
      <alignment horizontal="center" wrapText="1"/>
    </xf>
    <xf numFmtId="0" fontId="23" fillId="0" borderId="0" xfId="7" applyFont="1" applyFill="1"/>
    <xf numFmtId="8" fontId="11" fillId="0" borderId="0" xfId="7" applyNumberFormat="1"/>
    <xf numFmtId="178" fontId="34" fillId="0" borderId="0" xfId="7" applyNumberFormat="1" applyFont="1"/>
    <xf numFmtId="0" fontId="22" fillId="36" borderId="20" xfId="7" applyFont="1" applyFill="1" applyBorder="1" applyAlignment="1">
      <alignment horizontal="center"/>
    </xf>
    <xf numFmtId="6" fontId="22" fillId="36" borderId="21" xfId="7" applyNumberFormat="1" applyFont="1" applyFill="1" applyBorder="1" applyAlignment="1">
      <alignment horizontal="center"/>
    </xf>
    <xf numFmtId="0" fontId="22" fillId="36" borderId="29" xfId="7" applyFont="1" applyFill="1" applyBorder="1" applyAlignment="1">
      <alignment horizontal="left"/>
    </xf>
    <xf numFmtId="6" fontId="22" fillId="36" borderId="25" xfId="7" applyNumberFormat="1" applyFont="1" applyFill="1" applyBorder="1" applyAlignment="1">
      <alignment horizontal="center"/>
    </xf>
    <xf numFmtId="0" fontId="22" fillId="36" borderId="29" xfId="7" applyFont="1" applyFill="1" applyBorder="1" applyAlignment="1">
      <alignment horizontal="center"/>
    </xf>
    <xf numFmtId="6" fontId="22" fillId="36" borderId="25" xfId="7" applyNumberFormat="1" applyFont="1" applyFill="1" applyBorder="1" applyAlignment="1">
      <alignment horizontal="right"/>
    </xf>
    <xf numFmtId="6" fontId="20" fillId="0" borderId="22" xfId="7" applyNumberFormat="1" applyFont="1" applyFill="1" applyBorder="1" applyAlignment="1">
      <alignment horizontal="right"/>
    </xf>
    <xf numFmtId="6" fontId="20" fillId="0" borderId="22" xfId="46" applyNumberFormat="1" applyFont="1" applyFill="1" applyBorder="1" applyAlignment="1">
      <alignment horizontal="right"/>
    </xf>
    <xf numFmtId="10" fontId="20" fillId="0" borderId="22" xfId="21" applyNumberFormat="1" applyFont="1" applyFill="1" applyBorder="1" applyAlignment="1">
      <alignment horizontal="right"/>
    </xf>
    <xf numFmtId="10" fontId="20" fillId="0" borderId="22" xfId="47" applyNumberFormat="1" applyFont="1" applyFill="1" applyBorder="1" applyAlignment="1">
      <alignment horizontal="right"/>
    </xf>
    <xf numFmtId="10" fontId="20" fillId="0" borderId="21" xfId="21" applyNumberFormat="1" applyFont="1" applyFill="1" applyBorder="1" applyAlignment="1">
      <alignment horizontal="right"/>
    </xf>
    <xf numFmtId="10" fontId="20" fillId="0" borderId="28" xfId="21" applyNumberFormat="1" applyFont="1" applyFill="1" applyBorder="1"/>
    <xf numFmtId="10" fontId="14" fillId="0" borderId="22" xfId="21" applyNumberFormat="1" applyFont="1" applyFill="1" applyBorder="1"/>
    <xf numFmtId="0" fontId="20" fillId="0" borderId="21" xfId="7" applyFont="1" applyFill="1" applyBorder="1" applyAlignment="1">
      <alignment horizontal="right"/>
    </xf>
    <xf numFmtId="10" fontId="20" fillId="0" borderId="20" xfId="21" applyNumberFormat="1" applyFont="1" applyFill="1" applyBorder="1"/>
    <xf numFmtId="10" fontId="14" fillId="0" borderId="21" xfId="21" applyNumberFormat="1" applyFont="1" applyFill="1" applyBorder="1"/>
    <xf numFmtId="6" fontId="20" fillId="0" borderId="25" xfId="7" applyNumberFormat="1" applyFont="1" applyFill="1" applyBorder="1" applyAlignment="1">
      <alignment horizontal="right"/>
    </xf>
    <xf numFmtId="10" fontId="20" fillId="0" borderId="25" xfId="7" applyNumberFormat="1" applyFont="1" applyFill="1" applyBorder="1" applyAlignment="1">
      <alignment horizontal="right"/>
    </xf>
    <xf numFmtId="10" fontId="20" fillId="0" borderId="25" xfId="21" applyNumberFormat="1" applyFont="1" applyFill="1" applyBorder="1" applyAlignment="1">
      <alignment horizontal="right"/>
    </xf>
    <xf numFmtId="10" fontId="20" fillId="0" borderId="29" xfId="21" applyNumberFormat="1" applyFont="1" applyFill="1" applyBorder="1"/>
    <xf numFmtId="6" fontId="20" fillId="0" borderId="0" xfId="7" applyNumberFormat="1" applyFont="1" applyFill="1" applyBorder="1" applyAlignment="1">
      <alignment horizontal="right"/>
    </xf>
    <xf numFmtId="10" fontId="20" fillId="0" borderId="0" xfId="21" applyNumberFormat="1" applyFont="1" applyFill="1" applyBorder="1" applyAlignment="1">
      <alignment horizontal="right"/>
    </xf>
    <xf numFmtId="10" fontId="20" fillId="0" borderId="0" xfId="21" applyNumberFormat="1" applyFont="1" applyFill="1" applyBorder="1"/>
    <xf numFmtId="165" fontId="20" fillId="0" borderId="21" xfId="7" applyNumberFormat="1" applyFont="1" applyFill="1" applyBorder="1" applyAlignment="1">
      <alignment horizontal="center"/>
    </xf>
    <xf numFmtId="165" fontId="20" fillId="0" borderId="22" xfId="7" applyNumberFormat="1" applyFont="1" applyFill="1" applyBorder="1" applyAlignment="1">
      <alignment horizontal="center"/>
    </xf>
    <xf numFmtId="43" fontId="20" fillId="0" borderId="0" xfId="7" applyNumberFormat="1" applyFont="1" applyFill="1" applyBorder="1" applyAlignment="1">
      <alignment horizontal="right"/>
    </xf>
    <xf numFmtId="41" fontId="20" fillId="0" borderId="0" xfId="7" applyNumberFormat="1" applyFont="1" applyFill="1" applyBorder="1" applyAlignment="1">
      <alignment horizontal="right"/>
    </xf>
    <xf numFmtId="170" fontId="20" fillId="0" borderId="0" xfId="21" applyNumberFormat="1" applyFont="1" applyFill="1" applyBorder="1" applyAlignment="1">
      <alignment horizontal="right"/>
    </xf>
    <xf numFmtId="0" fontId="20" fillId="0" borderId="29" xfId="7" applyFont="1" applyFill="1" applyBorder="1" applyAlignment="1">
      <alignment horizontal="left" wrapText="1"/>
    </xf>
    <xf numFmtId="6" fontId="20" fillId="0" borderId="0" xfId="7" applyNumberFormat="1" applyFont="1" applyFill="1" applyBorder="1" applyAlignment="1">
      <alignment horizontal="right" wrapText="1"/>
    </xf>
    <xf numFmtId="170" fontId="20" fillId="0" borderId="0" xfId="21" applyNumberFormat="1" applyFont="1" applyFill="1" applyBorder="1" applyAlignment="1">
      <alignment horizontal="right" wrapText="1"/>
    </xf>
    <xf numFmtId="0" fontId="22" fillId="36" borderId="20" xfId="7" applyFont="1" applyFill="1" applyBorder="1" applyAlignment="1">
      <alignment horizontal="left"/>
    </xf>
    <xf numFmtId="6" fontId="22" fillId="36" borderId="21" xfId="7" applyNumberFormat="1" applyFont="1" applyFill="1" applyBorder="1" applyAlignment="1">
      <alignment horizontal="right"/>
    </xf>
    <xf numFmtId="0" fontId="14" fillId="0" borderId="0" xfId="7" applyFont="1" applyFill="1"/>
    <xf numFmtId="10" fontId="22" fillId="36" borderId="21" xfId="21" applyNumberFormat="1" applyFont="1" applyFill="1" applyBorder="1" applyAlignment="1">
      <alignment horizontal="right"/>
    </xf>
    <xf numFmtId="10" fontId="22" fillId="36" borderId="25" xfId="21" applyNumberFormat="1" applyFont="1" applyFill="1" applyBorder="1" applyAlignment="1">
      <alignment horizontal="right"/>
    </xf>
    <xf numFmtId="0" fontId="20" fillId="0" borderId="28" xfId="7" applyFont="1" applyFill="1" applyBorder="1" applyAlignment="1">
      <alignment horizontal="left" wrapText="1"/>
    </xf>
    <xf numFmtId="10" fontId="20" fillId="0" borderId="22" xfId="16" applyNumberFormat="1" applyFont="1" applyFill="1" applyBorder="1" applyAlignment="1">
      <alignment horizontal="right"/>
    </xf>
    <xf numFmtId="0" fontId="14" fillId="0" borderId="0" xfId="7" applyFont="1" applyFill="1" applyAlignment="1">
      <alignment wrapText="1"/>
    </xf>
    <xf numFmtId="10" fontId="20" fillId="0" borderId="25" xfId="16" applyNumberFormat="1" applyFont="1" applyFill="1" applyBorder="1" applyAlignment="1">
      <alignment horizontal="right"/>
    </xf>
    <xf numFmtId="0" fontId="20" fillId="0" borderId="31" xfId="7" applyFont="1" applyFill="1" applyBorder="1" applyAlignment="1">
      <alignment horizontal="left" wrapText="1"/>
    </xf>
    <xf numFmtId="10" fontId="20" fillId="0" borderId="1" xfId="16" applyNumberFormat="1" applyFont="1" applyFill="1" applyBorder="1" applyAlignment="1">
      <alignment horizontal="right"/>
    </xf>
    <xf numFmtId="0" fontId="20" fillId="0" borderId="28" xfId="7" applyFont="1" applyFill="1" applyBorder="1"/>
    <xf numFmtId="0" fontId="20" fillId="0" borderId="29" xfId="7" applyFont="1" applyFill="1" applyBorder="1"/>
    <xf numFmtId="10" fontId="22" fillId="36" borderId="21" xfId="21" applyNumberFormat="1" applyFont="1" applyFill="1" applyBorder="1" applyAlignment="1">
      <alignment horizontal="left"/>
    </xf>
    <xf numFmtId="10" fontId="22" fillId="36" borderId="27" xfId="21" applyNumberFormat="1" applyFont="1" applyFill="1" applyBorder="1" applyAlignment="1">
      <alignment horizontal="left"/>
    </xf>
    <xf numFmtId="10" fontId="22" fillId="36" borderId="30" xfId="21" applyNumberFormat="1" applyFont="1" applyFill="1" applyBorder="1" applyAlignment="1">
      <alignment horizontal="right"/>
    </xf>
    <xf numFmtId="0" fontId="11" fillId="0" borderId="25" xfId="7" applyBorder="1" applyAlignment="1">
      <alignment horizontal="center"/>
    </xf>
    <xf numFmtId="4" fontId="11" fillId="0" borderId="0" xfId="7" applyNumberFormat="1"/>
    <xf numFmtId="0" fontId="20" fillId="0" borderId="26" xfId="7" applyFont="1" applyFill="1" applyBorder="1" applyAlignment="1">
      <alignment horizontal="center" vertical="center"/>
    </xf>
    <xf numFmtId="4" fontId="14" fillId="0" borderId="26" xfId="7" applyNumberFormat="1" applyFont="1" applyFill="1" applyBorder="1" applyAlignment="1"/>
    <xf numFmtId="0" fontId="14" fillId="0" borderId="26" xfId="7" applyFont="1" applyFill="1" applyBorder="1" applyAlignment="1">
      <alignment horizontal="center" vertical="center"/>
    </xf>
    <xf numFmtId="0" fontId="14" fillId="0" borderId="26" xfId="7" applyFont="1" applyFill="1" applyBorder="1" applyAlignment="1"/>
    <xf numFmtId="2" fontId="14" fillId="0" borderId="26" xfId="7" applyNumberFormat="1" applyFont="1" applyFill="1" applyBorder="1" applyAlignment="1"/>
    <xf numFmtId="4" fontId="14" fillId="0" borderId="0" xfId="7" applyNumberFormat="1" applyFont="1" applyFill="1" applyBorder="1" applyAlignment="1"/>
    <xf numFmtId="0" fontId="14" fillId="0" borderId="0" xfId="7" applyFont="1" applyFill="1" applyBorder="1" applyAlignment="1">
      <alignment horizontal="center" vertical="center"/>
    </xf>
    <xf numFmtId="0" fontId="14" fillId="0" borderId="0" xfId="7" applyFont="1" applyFill="1" applyBorder="1" applyAlignment="1"/>
    <xf numFmtId="2" fontId="14" fillId="0" borderId="0" xfId="7" applyNumberFormat="1" applyFont="1" applyFill="1" applyBorder="1" applyAlignment="1"/>
    <xf numFmtId="0" fontId="22" fillId="36" borderId="0" xfId="7" applyFont="1" applyFill="1" applyBorder="1" applyAlignment="1"/>
    <xf numFmtId="4" fontId="35" fillId="36" borderId="0" xfId="7" applyNumberFormat="1" applyFont="1" applyFill="1" applyAlignment="1"/>
    <xf numFmtId="0" fontId="26" fillId="0" borderId="0" xfId="7" applyFont="1" applyAlignment="1">
      <alignment horizontal="center" vertical="center"/>
    </xf>
    <xf numFmtId="2" fontId="22" fillId="36" borderId="0" xfId="7" applyNumberFormat="1" applyFont="1" applyFill="1" applyBorder="1" applyAlignment="1"/>
    <xf numFmtId="0" fontId="36" fillId="0" borderId="0" xfId="7" applyFont="1" applyAlignment="1"/>
    <xf numFmtId="4" fontId="26" fillId="0" borderId="0" xfId="7" applyNumberFormat="1" applyFont="1" applyAlignment="1"/>
    <xf numFmtId="2" fontId="26" fillId="0" borderId="0" xfId="7" applyNumberFormat="1" applyFont="1" applyAlignment="1"/>
    <xf numFmtId="0" fontId="26" fillId="0" borderId="0" xfId="7" applyFont="1" applyAlignment="1"/>
    <xf numFmtId="0" fontId="11" fillId="0" borderId="0" xfId="7" applyFont="1" applyAlignment="1">
      <alignment horizontal="center" vertical="center"/>
    </xf>
    <xf numFmtId="0" fontId="26" fillId="0" borderId="0" xfId="7" applyFont="1" applyFill="1" applyAlignment="1"/>
    <xf numFmtId="4" fontId="26" fillId="0" borderId="34" xfId="7" applyNumberFormat="1" applyFont="1" applyBorder="1" applyAlignment="1"/>
    <xf numFmtId="0" fontId="26" fillId="0" borderId="0" xfId="7" applyFont="1" applyBorder="1" applyAlignment="1"/>
    <xf numFmtId="0" fontId="26" fillId="0" borderId="0" xfId="7" applyFont="1" applyFill="1" applyBorder="1" applyAlignment="1"/>
    <xf numFmtId="0" fontId="26" fillId="0" borderId="0" xfId="7" applyFont="1" applyBorder="1" applyAlignment="1">
      <alignment horizontal="center" vertical="center"/>
    </xf>
    <xf numFmtId="4" fontId="11" fillId="0" borderId="0" xfId="7" applyNumberFormat="1" applyAlignment="1"/>
    <xf numFmtId="14" fontId="26" fillId="0" borderId="0" xfId="7" applyNumberFormat="1" applyFont="1" applyAlignment="1"/>
    <xf numFmtId="0" fontId="26" fillId="0" borderId="34" xfId="7" applyFont="1" applyBorder="1" applyAlignment="1"/>
    <xf numFmtId="10" fontId="26" fillId="0" borderId="0" xfId="16" applyNumberFormat="1" applyFont="1" applyBorder="1" applyAlignment="1"/>
    <xf numFmtId="10" fontId="0" fillId="0" borderId="0" xfId="16" applyNumberFormat="1" applyFont="1" applyAlignment="1"/>
    <xf numFmtId="0" fontId="26" fillId="0" borderId="0" xfId="7" applyFont="1" applyFill="1" applyAlignment="1">
      <alignment wrapText="1"/>
    </xf>
    <xf numFmtId="0" fontId="26" fillId="0" borderId="0" xfId="7" applyFont="1" applyAlignment="1">
      <alignment horizontal="center" vertical="top"/>
    </xf>
    <xf numFmtId="0" fontId="26" fillId="0" borderId="0" xfId="7" applyFont="1" applyAlignment="1">
      <alignment horizontal="left" vertical="top"/>
    </xf>
    <xf numFmtId="4" fontId="26" fillId="0" borderId="34" xfId="7" applyNumberFormat="1" applyFont="1" applyFill="1" applyBorder="1" applyAlignment="1"/>
    <xf numFmtId="2" fontId="11" fillId="0" borderId="0" xfId="7" applyNumberFormat="1" applyAlignment="1"/>
    <xf numFmtId="0" fontId="37" fillId="0" borderId="0" xfId="7" applyFont="1" applyAlignment="1">
      <alignment horizontal="center" vertical="center"/>
    </xf>
    <xf numFmtId="4" fontId="37" fillId="0" borderId="0" xfId="7" applyNumberFormat="1" applyFont="1" applyAlignment="1"/>
    <xf numFmtId="0" fontId="20" fillId="0" borderId="0" xfId="7" applyFont="1" applyFill="1" applyBorder="1" applyAlignment="1">
      <alignment horizontal="center" vertical="center"/>
    </xf>
    <xf numFmtId="0" fontId="14" fillId="0" borderId="0" xfId="7" applyFont="1" applyFill="1" applyAlignment="1"/>
    <xf numFmtId="0" fontId="24" fillId="39" borderId="20" xfId="48" applyFont="1" applyFill="1" applyBorder="1" applyAlignment="1">
      <alignment horizontal="center" wrapText="1"/>
    </xf>
    <xf numFmtId="0" fontId="24" fillId="39" borderId="21" xfId="48" applyFont="1" applyFill="1" applyBorder="1" applyAlignment="1">
      <alignment horizontal="center" wrapText="1"/>
    </xf>
    <xf numFmtId="4" fontId="24" fillId="39" borderId="23" xfId="48" applyNumberFormat="1" applyFont="1" applyFill="1" applyBorder="1" applyAlignment="1">
      <alignment horizontal="center" wrapText="1"/>
    </xf>
    <xf numFmtId="4" fontId="24" fillId="39" borderId="21" xfId="48" applyNumberFormat="1" applyFont="1" applyFill="1" applyBorder="1" applyAlignment="1">
      <alignment horizontal="center" wrapText="1"/>
    </xf>
    <xf numFmtId="0" fontId="24" fillId="39" borderId="1" xfId="48" applyFont="1" applyFill="1" applyBorder="1" applyAlignment="1">
      <alignment horizontal="center"/>
    </xf>
    <xf numFmtId="4" fontId="24" fillId="39" borderId="1" xfId="48" applyNumberFormat="1" applyFont="1" applyFill="1" applyBorder="1" applyAlignment="1">
      <alignment horizontal="center"/>
    </xf>
    <xf numFmtId="4" fontId="24" fillId="39" borderId="32" xfId="48" applyNumberFormat="1" applyFont="1" applyFill="1" applyBorder="1" applyAlignment="1">
      <alignment horizontal="center"/>
    </xf>
    <xf numFmtId="0" fontId="24" fillId="0" borderId="31" xfId="48" applyFont="1" applyFill="1" applyBorder="1" applyAlignment="1">
      <alignment horizontal="center"/>
    </xf>
    <xf numFmtId="4" fontId="24" fillId="0" borderId="1" xfId="48" applyNumberFormat="1" applyFont="1" applyFill="1" applyBorder="1" applyAlignment="1">
      <alignment horizontal="center"/>
    </xf>
    <xf numFmtId="4" fontId="24" fillId="0" borderId="32" xfId="48" applyNumberFormat="1" applyFont="1" applyFill="1" applyBorder="1" applyAlignment="1">
      <alignment horizontal="center"/>
    </xf>
    <xf numFmtId="0" fontId="24" fillId="39" borderId="31" xfId="7" applyFont="1" applyFill="1" applyBorder="1"/>
    <xf numFmtId="170" fontId="24" fillId="39" borderId="1" xfId="49" applyNumberFormat="1" applyFont="1" applyFill="1" applyBorder="1" applyAlignment="1">
      <alignment horizontal="right"/>
    </xf>
    <xf numFmtId="0" fontId="20" fillId="0" borderId="20" xfId="7" applyFont="1" applyFill="1" applyBorder="1"/>
    <xf numFmtId="0" fontId="11" fillId="0" borderId="21" xfId="7" applyBorder="1" applyAlignment="1">
      <alignment horizontal="center"/>
    </xf>
    <xf numFmtId="0" fontId="14" fillId="0" borderId="28" xfId="7" applyFont="1" applyFill="1" applyBorder="1"/>
    <xf numFmtId="0" fontId="14" fillId="0" borderId="28" xfId="7" applyFont="1" applyFill="1" applyBorder="1" applyAlignment="1">
      <alignment vertical="top" wrapText="1"/>
    </xf>
    <xf numFmtId="0" fontId="14" fillId="0" borderId="28" xfId="7" applyFont="1" applyFill="1" applyBorder="1" applyAlignment="1">
      <alignment wrapText="1"/>
    </xf>
    <xf numFmtId="0" fontId="14" fillId="0" borderId="29" xfId="7" applyFont="1" applyFill="1" applyBorder="1"/>
    <xf numFmtId="0" fontId="14" fillId="0" borderId="0" xfId="7" applyFont="1" applyBorder="1"/>
    <xf numFmtId="0" fontId="20" fillId="0" borderId="0" xfId="7" applyFont="1" applyFill="1"/>
    <xf numFmtId="0" fontId="20" fillId="0" borderId="0" xfId="50" applyFont="1" applyBorder="1"/>
    <xf numFmtId="0" fontId="20" fillId="0" borderId="0" xfId="50" applyFont="1" applyFill="1" applyAlignment="1">
      <alignment vertical="top" wrapText="1"/>
    </xf>
    <xf numFmtId="0" fontId="14" fillId="0" borderId="0" xfId="50" applyFont="1" applyAlignment="1">
      <alignment vertical="top" wrapText="1"/>
    </xf>
    <xf numFmtId="0" fontId="14" fillId="0" borderId="0" xfId="50" applyFont="1" applyFill="1" applyAlignment="1">
      <alignment vertical="top" wrapText="1"/>
    </xf>
    <xf numFmtId="0" fontId="32" fillId="0" borderId="0" xfId="7" applyFont="1"/>
    <xf numFmtId="0" fontId="20" fillId="0" borderId="0" xfId="51" applyFont="1" applyFill="1" applyBorder="1" applyAlignment="1">
      <alignment wrapText="1"/>
    </xf>
    <xf numFmtId="0" fontId="23" fillId="0" borderId="0" xfId="7" applyFont="1"/>
    <xf numFmtId="0" fontId="14" fillId="0" borderId="0" xfId="7" applyFont="1" applyFill="1" applyAlignment="1">
      <alignment vertical="top" wrapText="1"/>
    </xf>
    <xf numFmtId="0" fontId="11" fillId="0" borderId="0" xfId="7" applyAlignment="1">
      <alignment horizontal="left" vertical="top" wrapText="1"/>
    </xf>
    <xf numFmtId="0" fontId="23" fillId="0" borderId="0" xfId="7" applyFont="1" applyAlignment="1">
      <alignment horizontal="left" vertical="top"/>
    </xf>
    <xf numFmtId="0" fontId="0" fillId="0" borderId="0" xfId="7" applyFont="1" applyAlignment="1">
      <alignment horizontal="left" vertical="top" wrapText="1"/>
    </xf>
    <xf numFmtId="0" fontId="14" fillId="0" borderId="0" xfId="7" applyFont="1" applyFill="1" applyBorder="1" applyAlignment="1">
      <alignment horizontal="left" vertical="top" wrapText="1"/>
    </xf>
    <xf numFmtId="0" fontId="20" fillId="0" borderId="0" xfId="7" applyFont="1" applyFill="1" applyBorder="1" applyAlignment="1">
      <alignment wrapText="1"/>
    </xf>
    <xf numFmtId="0" fontId="2" fillId="0" borderId="0" xfId="7" applyFont="1" applyBorder="1"/>
    <xf numFmtId="0" fontId="12" fillId="0" borderId="0" xfId="7" applyFont="1" applyFill="1" applyBorder="1" applyAlignment="1">
      <alignment wrapText="1"/>
    </xf>
    <xf numFmtId="0" fontId="2" fillId="0" borderId="0" xfId="7" applyFont="1" applyFill="1" applyAlignment="1"/>
    <xf numFmtId="0" fontId="2" fillId="0" borderId="0" xfId="7" applyFont="1" applyFill="1" applyBorder="1"/>
    <xf numFmtId="0" fontId="13" fillId="0" borderId="0" xfId="7" applyFont="1" applyFill="1" applyBorder="1" applyAlignment="1">
      <alignment horizontal="right"/>
    </xf>
    <xf numFmtId="0" fontId="2" fillId="0" borderId="0" xfId="7" applyFont="1" applyFill="1" applyBorder="1" applyAlignment="1">
      <alignment horizontal="left"/>
    </xf>
    <xf numFmtId="0" fontId="2" fillId="0" borderId="0" xfId="7" applyFont="1" applyBorder="1" applyAlignment="1">
      <alignment horizontal="left"/>
    </xf>
    <xf numFmtId="0" fontId="6" fillId="0" borderId="0" xfId="7" applyFont="1" applyFill="1" applyBorder="1"/>
    <xf numFmtId="0" fontId="2" fillId="0" borderId="0" xfId="7" applyFont="1" applyFill="1"/>
    <xf numFmtId="0" fontId="15" fillId="0" borderId="0" xfId="7" applyFont="1" applyFill="1"/>
    <xf numFmtId="0" fontId="16" fillId="0" borderId="0" xfId="7" applyFont="1" applyFill="1"/>
    <xf numFmtId="0" fontId="17" fillId="0" borderId="0" xfId="7" applyFont="1" applyFill="1"/>
    <xf numFmtId="0" fontId="1" fillId="0" borderId="0" xfId="7" applyFont="1" applyFill="1"/>
    <xf numFmtId="0" fontId="5" fillId="0" borderId="0" xfId="7" applyFont="1" applyFill="1"/>
    <xf numFmtId="0" fontId="18" fillId="0" borderId="0" xfId="7" applyFont="1" applyFill="1"/>
    <xf numFmtId="0" fontId="19" fillId="0" borderId="0" xfId="7" applyFont="1" applyFill="1"/>
    <xf numFmtId="15" fontId="4" fillId="0" borderId="0" xfId="7" applyNumberFormat="1" applyFont="1" applyFill="1" applyBorder="1" applyAlignment="1">
      <alignment horizontal="right"/>
    </xf>
    <xf numFmtId="15" fontId="4" fillId="0" borderId="0" xfId="7" applyNumberFormat="1" applyFont="1" applyFill="1" applyBorder="1"/>
    <xf numFmtId="0" fontId="2" fillId="0" borderId="0" xfId="7" applyFont="1" applyFill="1" applyAlignment="1">
      <alignment horizontal="left"/>
    </xf>
    <xf numFmtId="0" fontId="2" fillId="0" borderId="0" xfId="7" applyFont="1" applyAlignment="1">
      <alignment horizontal="left"/>
    </xf>
    <xf numFmtId="0" fontId="4" fillId="0" borderId="3" xfId="7" applyFont="1" applyFill="1" applyBorder="1" applyAlignment="1">
      <alignment horizontal="left"/>
    </xf>
    <xf numFmtId="0" fontId="2" fillId="0" borderId="3" xfId="7" applyFont="1" applyFill="1" applyBorder="1"/>
    <xf numFmtId="0" fontId="2" fillId="0" borderId="0" xfId="7" applyFont="1" applyFill="1" applyBorder="1" applyAlignment="1">
      <alignment horizontal="left" vertical="top" wrapText="1"/>
    </xf>
    <xf numFmtId="0" fontId="2" fillId="0" borderId="0" xfId="7" applyFont="1" applyFill="1" applyBorder="1" applyAlignment="1">
      <alignment wrapText="1"/>
    </xf>
    <xf numFmtId="0" fontId="4" fillId="0" borderId="0" xfId="7" applyFont="1" applyFill="1" applyBorder="1" applyAlignment="1">
      <alignment vertical="top"/>
    </xf>
    <xf numFmtId="0" fontId="4" fillId="0" borderId="0" xfId="7" applyFont="1" applyFill="1" applyBorder="1" applyAlignment="1"/>
    <xf numFmtId="0" fontId="20" fillId="0" borderId="0" xfId="7" applyFont="1" applyFill="1" applyBorder="1" applyAlignment="1">
      <alignment vertical="top"/>
    </xf>
    <xf numFmtId="0" fontId="14" fillId="0" borderId="0" xfId="7" applyFont="1" applyBorder="1" applyAlignment="1">
      <alignment horizontal="left"/>
    </xf>
    <xf numFmtId="0" fontId="14" fillId="0" borderId="0" xfId="7" applyFont="1" applyFill="1" applyAlignment="1">
      <alignment horizontal="left"/>
    </xf>
    <xf numFmtId="0" fontId="14" fillId="0" borderId="0" xfId="7" applyFont="1" applyAlignment="1">
      <alignment horizontal="left"/>
    </xf>
    <xf numFmtId="43" fontId="27" fillId="0" borderId="0" xfId="8464" applyFont="1" applyFill="1" applyBorder="1"/>
    <xf numFmtId="43" fontId="20" fillId="0" borderId="0" xfId="8464" quotePrefix="1" applyFont="1" applyFill="1" applyBorder="1" applyAlignment="1">
      <alignment horizontal="right"/>
    </xf>
    <xf numFmtId="41" fontId="14" fillId="0" borderId="27" xfId="8464" quotePrefix="1" applyNumberFormat="1" applyFont="1" applyFill="1" applyBorder="1" applyAlignment="1">
      <alignment horizontal="left"/>
    </xf>
    <xf numFmtId="41" fontId="14" fillId="0" borderId="21" xfId="8464" quotePrefix="1" applyNumberFormat="1" applyFont="1" applyFill="1" applyBorder="1" applyAlignment="1">
      <alignment horizontal="left"/>
    </xf>
    <xf numFmtId="167" fontId="20" fillId="0" borderId="0" xfId="8464" applyNumberFormat="1" applyFont="1" applyFill="1" applyBorder="1" applyAlignment="1">
      <alignment horizontal="left"/>
    </xf>
    <xf numFmtId="166" fontId="14" fillId="0" borderId="0" xfId="8464" applyNumberFormat="1" applyFont="1" applyFill="1" applyBorder="1" applyAlignment="1">
      <alignment horizontal="right"/>
    </xf>
    <xf numFmtId="166" fontId="20" fillId="0" borderId="0" xfId="8464" applyNumberFormat="1" applyFont="1" applyFill="1" applyBorder="1" applyAlignment="1">
      <alignment horizontal="left"/>
    </xf>
    <xf numFmtId="166" fontId="14" fillId="0" borderId="30" xfId="8464" quotePrefix="1" applyNumberFormat="1" applyFont="1" applyFill="1" applyBorder="1" applyAlignment="1">
      <alignment horizontal="left"/>
    </xf>
    <xf numFmtId="166" fontId="14" fillId="0" borderId="25" xfId="8464" quotePrefix="1" applyNumberFormat="1" applyFont="1" applyFill="1" applyBorder="1" applyAlignment="1">
      <alignment horizontal="left"/>
    </xf>
    <xf numFmtId="166" fontId="14" fillId="0" borderId="0" xfId="8464" quotePrefix="1" applyNumberFormat="1" applyFont="1" applyFill="1" applyBorder="1" applyAlignment="1">
      <alignment horizontal="left"/>
    </xf>
    <xf numFmtId="167" fontId="20" fillId="0" borderId="0" xfId="8464" quotePrefix="1" applyNumberFormat="1" applyFont="1" applyFill="1" applyBorder="1" applyAlignment="1">
      <alignment horizontal="right"/>
    </xf>
    <xf numFmtId="43" fontId="0" fillId="0" borderId="0" xfId="8464" applyFont="1" applyFill="1" applyBorder="1"/>
    <xf numFmtId="43" fontId="0" fillId="0" borderId="0" xfId="8464" applyFont="1"/>
    <xf numFmtId="167" fontId="0" fillId="0" borderId="0" xfId="8464" applyNumberFormat="1" applyFont="1"/>
    <xf numFmtId="43" fontId="20" fillId="0" borderId="0" xfId="8464" applyFont="1" applyFill="1" applyBorder="1" applyAlignment="1">
      <alignment horizontal="center"/>
    </xf>
    <xf numFmtId="0" fontId="14" fillId="0" borderId="23" xfId="7" applyFont="1" applyFill="1" applyBorder="1" applyAlignment="1">
      <alignment horizontal="left"/>
    </xf>
    <xf numFmtId="171" fontId="20" fillId="0" borderId="23" xfId="8464" applyNumberFormat="1" applyFont="1" applyFill="1" applyBorder="1" applyAlignment="1">
      <alignment horizontal="left"/>
    </xf>
    <xf numFmtId="9" fontId="20" fillId="0" borderId="23" xfId="21" quotePrefix="1" applyNumberFormat="1" applyFont="1" applyFill="1" applyBorder="1" applyAlignment="1">
      <alignment horizontal="right"/>
    </xf>
    <xf numFmtId="0" fontId="14" fillId="0" borderId="26" xfId="30" applyFont="1" applyFill="1" applyBorder="1" applyAlignment="1">
      <alignment vertical="top" wrapText="1"/>
    </xf>
    <xf numFmtId="167" fontId="32" fillId="0" borderId="0" xfId="8464" applyNumberFormat="1" applyFont="1" applyBorder="1"/>
    <xf numFmtId="0" fontId="24" fillId="0" borderId="0" xfId="7" applyFont="1" applyFill="1" applyBorder="1" applyAlignment="1">
      <alignment wrapText="1"/>
    </xf>
    <xf numFmtId="43" fontId="0" fillId="0" borderId="0" xfId="8464" applyNumberFormat="1" applyFont="1"/>
    <xf numFmtId="166" fontId="11" fillId="0" borderId="0" xfId="7" applyNumberFormat="1"/>
    <xf numFmtId="171" fontId="11" fillId="0" borderId="0" xfId="7" applyNumberFormat="1"/>
    <xf numFmtId="43" fontId="11" fillId="0" borderId="0" xfId="7" applyNumberFormat="1"/>
    <xf numFmtId="166" fontId="20" fillId="0" borderId="0" xfId="8464" applyNumberFormat="1" applyFont="1" applyFill="1" applyBorder="1" applyAlignment="1">
      <alignment horizontal="center"/>
    </xf>
    <xf numFmtId="166" fontId="20" fillId="0" borderId="0" xfId="8464" applyNumberFormat="1" applyFont="1" applyFill="1" applyBorder="1" applyAlignment="1">
      <alignment horizontal="right"/>
    </xf>
    <xf numFmtId="3" fontId="20" fillId="0" borderId="22" xfId="8464" applyNumberFormat="1" applyFont="1" applyFill="1" applyBorder="1" applyAlignment="1">
      <alignment horizontal="right"/>
    </xf>
    <xf numFmtId="10" fontId="20" fillId="0" borderId="28" xfId="8464" applyNumberFormat="1" applyFont="1" applyFill="1" applyBorder="1" applyAlignment="1">
      <alignment horizontal="right"/>
    </xf>
    <xf numFmtId="173" fontId="20" fillId="0" borderId="0" xfId="8464" applyNumberFormat="1" applyFont="1" applyFill="1" applyBorder="1" applyAlignment="1">
      <alignment horizontal="center"/>
    </xf>
    <xf numFmtId="167" fontId="23" fillId="0" borderId="22" xfId="8464" applyNumberFormat="1" applyFont="1" applyBorder="1" applyAlignment="1">
      <alignment horizontal="center"/>
    </xf>
    <xf numFmtId="167" fontId="23" fillId="0" borderId="22" xfId="8464" applyNumberFormat="1" applyFont="1" applyFill="1" applyBorder="1" applyAlignment="1">
      <alignment horizontal="center"/>
    </xf>
    <xf numFmtId="167" fontId="24" fillId="0" borderId="30" xfId="8464" quotePrefix="1" applyNumberFormat="1" applyFont="1" applyFill="1" applyBorder="1" applyAlignment="1">
      <alignment horizontal="center" wrapText="1"/>
    </xf>
    <xf numFmtId="176" fontId="14" fillId="0" borderId="0" xfId="8464" applyNumberFormat="1" applyFont="1" applyFill="1" applyBorder="1" applyAlignment="1">
      <alignment horizontal="right"/>
    </xf>
    <xf numFmtId="167" fontId="20" fillId="0" borderId="22" xfId="8464" applyNumberFormat="1" applyFont="1" applyFill="1" applyBorder="1" applyAlignment="1">
      <alignment horizontal="right"/>
    </xf>
    <xf numFmtId="10" fontId="20" fillId="0" borderId="22" xfId="8464" applyNumberFormat="1" applyFont="1" applyFill="1" applyBorder="1" applyAlignment="1">
      <alignment horizontal="right"/>
    </xf>
    <xf numFmtId="167" fontId="24" fillId="0" borderId="25" xfId="8464" quotePrefix="1" applyNumberFormat="1" applyFont="1" applyFill="1" applyBorder="1" applyAlignment="1">
      <alignment horizontal="center" wrapText="1"/>
    </xf>
    <xf numFmtId="177" fontId="20" fillId="0" borderId="0" xfId="8464" applyNumberFormat="1" applyFont="1" applyFill="1" applyBorder="1" applyAlignment="1">
      <alignment horizontal="center"/>
    </xf>
    <xf numFmtId="177" fontId="20" fillId="0" borderId="0" xfId="8464" applyNumberFormat="1" applyFont="1" applyFill="1" applyBorder="1" applyAlignment="1">
      <alignment horizontal="right"/>
    </xf>
    <xf numFmtId="167" fontId="24" fillId="0" borderId="0" xfId="8464" quotePrefix="1" applyNumberFormat="1" applyFont="1" applyFill="1" applyBorder="1" applyAlignment="1">
      <alignment horizontal="center" wrapText="1"/>
    </xf>
    <xf numFmtId="179" fontId="26" fillId="41" borderId="0" xfId="8464" applyNumberFormat="1" applyFont="1" applyFill="1" applyAlignment="1"/>
    <xf numFmtId="43" fontId="26" fillId="0" borderId="34" xfId="8464" applyFont="1" applyBorder="1" applyAlignment="1"/>
    <xf numFmtId="43" fontId="26" fillId="0" borderId="0" xfId="8464" applyFont="1" applyAlignment="1"/>
    <xf numFmtId="43" fontId="26" fillId="41" borderId="0" xfId="8464" applyFont="1" applyFill="1" applyAlignment="1"/>
    <xf numFmtId="43" fontId="0" fillId="0" borderId="0" xfId="8464" applyFont="1" applyAlignment="1"/>
    <xf numFmtId="43" fontId="26" fillId="0" borderId="0" xfId="8464" applyFont="1" applyBorder="1" applyAlignment="1"/>
    <xf numFmtId="43" fontId="22" fillId="36" borderId="0" xfId="8464" applyFont="1" applyFill="1" applyBorder="1" applyAlignment="1"/>
    <xf numFmtId="179" fontId="26" fillId="41" borderId="0" xfId="8464" applyNumberFormat="1" applyFont="1" applyFill="1" applyAlignment="1">
      <alignment vertical="center"/>
    </xf>
    <xf numFmtId="179" fontId="26" fillId="41" borderId="0" xfId="8464" applyNumberFormat="1" applyFont="1" applyFill="1" applyAlignment="1">
      <alignment vertical="top"/>
    </xf>
    <xf numFmtId="179" fontId="26" fillId="0" borderId="0" xfId="8464" applyNumberFormat="1" applyFont="1" applyFill="1" applyAlignment="1"/>
    <xf numFmtId="43" fontId="26" fillId="0" borderId="0" xfId="8464" applyFont="1" applyFill="1" applyAlignment="1"/>
    <xf numFmtId="167" fontId="14" fillId="0" borderId="0" xfId="8464" applyNumberFormat="1" applyFont="1" applyFill="1" applyBorder="1" applyAlignment="1">
      <alignment horizontal="right"/>
    </xf>
    <xf numFmtId="43" fontId="20" fillId="0" borderId="28" xfId="8464" quotePrefix="1" applyNumberFormat="1" applyFont="1" applyFill="1" applyBorder="1" applyAlignment="1">
      <alignment horizontal="right"/>
    </xf>
    <xf numFmtId="43" fontId="20" fillId="0" borderId="22" xfId="8464" quotePrefix="1" applyNumberFormat="1" applyFont="1" applyFill="1" applyBorder="1" applyAlignment="1">
      <alignment horizontal="right"/>
    </xf>
    <xf numFmtId="43" fontId="20" fillId="0" borderId="1" xfId="20" quotePrefix="1" applyNumberFormat="1" applyFont="1" applyFill="1" applyBorder="1" applyAlignment="1">
      <alignment horizontal="right"/>
    </xf>
    <xf numFmtId="41" fontId="20" fillId="0" borderId="22" xfId="18" quotePrefix="1" applyNumberFormat="1" applyFont="1" applyFill="1" applyBorder="1" applyAlignment="1">
      <alignment horizontal="right"/>
    </xf>
    <xf numFmtId="41" fontId="20" fillId="0" borderId="28" xfId="18" quotePrefix="1" applyNumberFormat="1" applyFont="1" applyFill="1" applyBorder="1" applyAlignment="1">
      <alignment horizontal="right"/>
    </xf>
    <xf numFmtId="41" fontId="20" fillId="0" borderId="22" xfId="19" quotePrefix="1" applyNumberFormat="1" applyFont="1" applyFill="1" applyBorder="1" applyAlignment="1">
      <alignment horizontal="right"/>
    </xf>
    <xf numFmtId="41" fontId="20" fillId="0" borderId="22" xfId="8464" quotePrefix="1" applyNumberFormat="1" applyFont="1" applyFill="1" applyBorder="1" applyAlignment="1">
      <alignment horizontal="right"/>
    </xf>
    <xf numFmtId="41" fontId="20" fillId="0" borderId="28" xfId="8464" quotePrefix="1" applyNumberFormat="1" applyFont="1" applyFill="1" applyBorder="1" applyAlignment="1">
      <alignment horizontal="right"/>
    </xf>
    <xf numFmtId="41" fontId="20" fillId="0" borderId="28" xfId="19" quotePrefix="1" applyNumberFormat="1" applyFont="1" applyFill="1" applyBorder="1" applyAlignment="1">
      <alignment horizontal="right"/>
    </xf>
    <xf numFmtId="41" fontId="20" fillId="0" borderId="1" xfId="20" quotePrefix="1" applyNumberFormat="1" applyFont="1" applyFill="1" applyBorder="1" applyAlignment="1">
      <alignment horizontal="right"/>
    </xf>
    <xf numFmtId="0" fontId="98" fillId="0" borderId="22" xfId="7" applyFont="1" applyFill="1" applyBorder="1" applyAlignment="1"/>
    <xf numFmtId="167" fontId="20" fillId="0" borderId="21" xfId="8464" applyNumberFormat="1" applyFont="1" applyFill="1" applyBorder="1" applyAlignment="1">
      <alignment horizontal="right"/>
    </xf>
    <xf numFmtId="168" fontId="20" fillId="0" borderId="25" xfId="8464" applyNumberFormat="1" applyFont="1" applyFill="1" applyBorder="1" applyAlignment="1">
      <alignment horizontal="right"/>
    </xf>
    <xf numFmtId="4" fontId="11" fillId="0" borderId="0" xfId="7" applyNumberFormat="1" applyFont="1"/>
    <xf numFmtId="10" fontId="20" fillId="0" borderId="25" xfId="15" applyNumberFormat="1" applyFont="1" applyFill="1" applyBorder="1" applyAlignment="1"/>
    <xf numFmtId="43" fontId="0" fillId="0" borderId="0" xfId="16" applyNumberFormat="1" applyFont="1"/>
    <xf numFmtId="43" fontId="20" fillId="0" borderId="21" xfId="12" applyFont="1" applyFill="1" applyBorder="1" applyAlignment="1">
      <alignment horizontal="right"/>
    </xf>
    <xf numFmtId="169" fontId="20" fillId="0" borderId="22" xfId="12" applyNumberFormat="1" applyFont="1" applyFill="1" applyBorder="1" applyAlignment="1">
      <alignment horizontal="right"/>
    </xf>
    <xf numFmtId="43" fontId="20" fillId="0" borderId="22" xfId="12" applyNumberFormat="1" applyFont="1" applyFill="1" applyBorder="1" applyAlignment="1">
      <alignment horizontal="right"/>
    </xf>
    <xf numFmtId="43" fontId="20" fillId="0" borderId="0" xfId="7" applyNumberFormat="1" applyFont="1" applyFill="1" applyBorder="1" applyAlignment="1"/>
    <xf numFmtId="14" fontId="0" fillId="0" borderId="0" xfId="16" applyNumberFormat="1" applyFont="1"/>
    <xf numFmtId="170" fontId="20" fillId="0" borderId="22" xfId="17" applyNumberFormat="1" applyFont="1" applyFill="1" applyBorder="1" applyAlignment="1"/>
    <xf numFmtId="10" fontId="20" fillId="0" borderId="22" xfId="31" applyNumberFormat="1" applyFont="1" applyFill="1" applyBorder="1" applyAlignment="1">
      <alignment horizontal="center"/>
    </xf>
    <xf numFmtId="10" fontId="20" fillId="0" borderId="25" xfId="31" applyNumberFormat="1" applyFont="1" applyFill="1" applyBorder="1" applyAlignment="1">
      <alignment horizontal="center"/>
    </xf>
    <xf numFmtId="10" fontId="20" fillId="0" borderId="25" xfId="32" applyNumberFormat="1" applyFont="1" applyFill="1" applyBorder="1" applyAlignment="1">
      <alignment horizontal="center"/>
    </xf>
    <xf numFmtId="10" fontId="20" fillId="0" borderId="30" xfId="31" applyNumberFormat="1" applyFont="1" applyFill="1" applyBorder="1" applyAlignment="1">
      <alignment horizontal="center"/>
    </xf>
    <xf numFmtId="173" fontId="20" fillId="0" borderId="22" xfId="7" applyNumberFormat="1" applyFont="1" applyFill="1" applyBorder="1" applyAlignment="1">
      <alignment horizontal="right"/>
    </xf>
    <xf numFmtId="173" fontId="20" fillId="0" borderId="25" xfId="7" applyNumberFormat="1" applyFont="1" applyFill="1" applyBorder="1" applyAlignment="1">
      <alignment horizontal="right"/>
    </xf>
    <xf numFmtId="43" fontId="20" fillId="0" borderId="30" xfId="12" applyFont="1" applyFill="1" applyBorder="1" applyAlignment="1">
      <alignment horizontal="right"/>
    </xf>
    <xf numFmtId="0" fontId="22" fillId="0" borderId="30" xfId="10" quotePrefix="1" applyNumberFormat="1" applyFont="1" applyFill="1" applyBorder="1" applyAlignment="1"/>
    <xf numFmtId="43" fontId="20" fillId="0" borderId="22" xfId="12" applyFont="1" applyFill="1" applyBorder="1" applyAlignment="1">
      <alignment horizontal="right"/>
    </xf>
    <xf numFmtId="43" fontId="20" fillId="0" borderId="22" xfId="8464" applyFont="1" applyFill="1" applyBorder="1" applyAlignment="1"/>
    <xf numFmtId="170" fontId="20" fillId="0" borderId="22" xfId="16" applyNumberFormat="1" applyFont="1" applyFill="1" applyBorder="1" applyAlignment="1"/>
    <xf numFmtId="196" fontId="20" fillId="0" borderId="0" xfId="7" applyNumberFormat="1" applyFont="1" applyFill="1" applyBorder="1" applyAlignment="1"/>
    <xf numFmtId="10" fontId="20" fillId="0" borderId="21" xfId="7" applyNumberFormat="1" applyFont="1" applyFill="1" applyBorder="1" applyAlignment="1">
      <alignment horizontal="right"/>
    </xf>
    <xf numFmtId="10" fontId="20" fillId="0" borderId="22" xfId="7" applyNumberFormat="1" applyFont="1" applyFill="1" applyBorder="1" applyAlignment="1">
      <alignment horizontal="right"/>
    </xf>
    <xf numFmtId="173" fontId="20" fillId="0" borderId="0" xfId="7" quotePrefix="1" applyNumberFormat="1" applyFont="1" applyFill="1" applyBorder="1" applyAlignment="1">
      <alignment horizontal="right"/>
    </xf>
    <xf numFmtId="4" fontId="14" fillId="0" borderId="0" xfId="7" applyNumberFormat="1" applyFont="1" applyFill="1" applyBorder="1" applyAlignment="1">
      <alignment horizontal="center"/>
    </xf>
    <xf numFmtId="165" fontId="20" fillId="0" borderId="25" xfId="7" applyNumberFormat="1" applyFont="1" applyFill="1" applyBorder="1" applyAlignment="1">
      <alignment horizontal="center"/>
    </xf>
    <xf numFmtId="0" fontId="0" fillId="0" borderId="0" xfId="0" applyFill="1"/>
    <xf numFmtId="2" fontId="0" fillId="0" borderId="0" xfId="16" applyNumberFormat="1" applyFont="1"/>
    <xf numFmtId="41" fontId="20" fillId="0" borderId="24" xfId="23" applyNumberFormat="1" applyFont="1" applyFill="1" applyBorder="1" applyAlignment="1">
      <alignment horizontal="right"/>
    </xf>
    <xf numFmtId="41" fontId="20" fillId="0" borderId="24" xfId="23" applyNumberFormat="1" applyFont="1" applyFill="1" applyBorder="1" applyAlignment="1">
      <alignment horizontal="left"/>
    </xf>
    <xf numFmtId="0" fontId="22" fillId="36" borderId="1" xfId="9" applyFont="1" applyFill="1" applyBorder="1" applyAlignment="1">
      <alignment horizontal="center" vertical="center" wrapText="1"/>
    </xf>
    <xf numFmtId="166" fontId="23" fillId="0" borderId="21" xfId="28" applyNumberFormat="1" applyFont="1" applyFill="1" applyBorder="1" applyAlignment="1">
      <alignment horizontal="right" vertical="top"/>
    </xf>
    <xf numFmtId="166" fontId="23" fillId="0" borderId="21" xfId="28" applyNumberFormat="1" applyFont="1" applyFill="1" applyBorder="1" applyAlignment="1">
      <alignment horizontal="right"/>
    </xf>
    <xf numFmtId="166" fontId="23" fillId="0" borderId="22" xfId="28" applyNumberFormat="1" applyFont="1" applyFill="1" applyBorder="1" applyAlignment="1">
      <alignment horizontal="right"/>
    </xf>
    <xf numFmtId="166" fontId="23" fillId="0" borderId="25" xfId="28" applyNumberFormat="1" applyFont="1" applyFill="1" applyBorder="1" applyAlignment="1">
      <alignment horizontal="right"/>
    </xf>
    <xf numFmtId="0" fontId="11" fillId="37" borderId="22" xfId="7" applyFill="1" applyBorder="1" applyAlignment="1">
      <alignment horizontal="center" vertical="center"/>
    </xf>
    <xf numFmtId="10" fontId="0" fillId="0" borderId="0" xfId="27965" applyNumberFormat="1" applyFont="1"/>
    <xf numFmtId="2" fontId="20" fillId="0" borderId="22" xfId="36" quotePrefix="1" applyNumberFormat="1" applyFont="1" applyFill="1" applyBorder="1" applyAlignment="1">
      <alignment horizontal="right"/>
    </xf>
    <xf numFmtId="2" fontId="20" fillId="0" borderId="22" xfId="37" applyNumberFormat="1" applyFont="1" applyFill="1" applyBorder="1"/>
    <xf numFmtId="2" fontId="20" fillId="0" borderId="25" xfId="29" applyNumberFormat="1" applyFont="1" applyFill="1" applyBorder="1" applyAlignment="1">
      <alignment horizontal="right"/>
    </xf>
    <xf numFmtId="2" fontId="20" fillId="0" borderId="30" xfId="37" applyNumberFormat="1" applyFont="1" applyFill="1" applyBorder="1" applyAlignment="1">
      <alignment horizontal="right"/>
    </xf>
    <xf numFmtId="0" fontId="26" fillId="0" borderId="0" xfId="7" applyFont="1" applyFill="1" applyBorder="1" applyAlignment="1">
      <alignment vertical="top"/>
    </xf>
    <xf numFmtId="41" fontId="0" fillId="0" borderId="0" xfId="0" applyNumberFormat="1" applyFont="1" applyFill="1" applyBorder="1"/>
    <xf numFmtId="0" fontId="32"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5" fillId="0" borderId="0" xfId="0" applyFont="1"/>
    <xf numFmtId="43" fontId="24" fillId="39" borderId="23" xfId="27927" applyFont="1" applyFill="1" applyBorder="1" applyAlignment="1">
      <alignment horizontal="center" wrapText="1"/>
    </xf>
    <xf numFmtId="0" fontId="0" fillId="0" borderId="26" xfId="0" applyFont="1" applyBorder="1"/>
    <xf numFmtId="43" fontId="0" fillId="0" borderId="0" xfId="0" applyNumberFormat="1"/>
    <xf numFmtId="0" fontId="0" fillId="0" borderId="0" xfId="0" applyFont="1" applyFill="1"/>
    <xf numFmtId="14" fontId="0" fillId="0" borderId="0" xfId="0" applyNumberFormat="1"/>
    <xf numFmtId="43" fontId="11" fillId="0" borderId="0" xfId="27887" applyFont="1"/>
    <xf numFmtId="0" fontId="36" fillId="0" borderId="0" xfId="7" applyFont="1" applyFill="1" applyAlignment="1"/>
    <xf numFmtId="4" fontId="26" fillId="0" borderId="0" xfId="7" applyNumberFormat="1" applyFont="1" applyFill="1" applyAlignment="1"/>
    <xf numFmtId="0" fontId="20" fillId="0" borderId="31" xfId="48" applyFont="1" applyFill="1" applyBorder="1" applyAlignment="1">
      <alignment horizontal="center"/>
    </xf>
    <xf numFmtId="0" fontId="20" fillId="0" borderId="1" xfId="48" applyFont="1" applyFill="1" applyBorder="1" applyAlignment="1">
      <alignment horizontal="center"/>
    </xf>
    <xf numFmtId="4" fontId="20" fillId="0" borderId="33" xfId="48" applyNumberFormat="1" applyFont="1" applyFill="1" applyBorder="1"/>
    <xf numFmtId="4" fontId="20" fillId="0" borderId="1" xfId="48" applyNumberFormat="1" applyFont="1" applyFill="1" applyBorder="1" applyAlignment="1">
      <alignment horizontal="left"/>
    </xf>
    <xf numFmtId="170" fontId="20" fillId="0" borderId="33" xfId="49" applyNumberFormat="1" applyFont="1" applyFill="1" applyBorder="1" applyAlignment="1">
      <alignment horizontal="center"/>
    </xf>
    <xf numFmtId="170" fontId="20" fillId="0" borderId="1" xfId="49" applyNumberFormat="1" applyFont="1" applyFill="1" applyBorder="1" applyAlignment="1">
      <alignment horizontal="center"/>
    </xf>
    <xf numFmtId="4" fontId="20" fillId="0" borderId="33" xfId="48" applyNumberFormat="1" applyFont="1" applyFill="1" applyBorder="1" applyAlignment="1">
      <alignment horizontal="right"/>
    </xf>
    <xf numFmtId="43" fontId="20" fillId="0" borderId="1" xfId="27927" applyFont="1" applyFill="1" applyBorder="1" applyAlignment="1">
      <alignment horizontal="right"/>
    </xf>
    <xf numFmtId="4" fontId="20" fillId="0" borderId="1" xfId="49" applyNumberFormat="1" applyFont="1" applyFill="1" applyBorder="1" applyAlignment="1">
      <alignment horizontal="left"/>
    </xf>
    <xf numFmtId="170" fontId="20" fillId="0" borderId="33" xfId="16" applyNumberFormat="1" applyFont="1" applyFill="1" applyBorder="1" applyAlignment="1">
      <alignment horizontal="center"/>
    </xf>
    <xf numFmtId="170" fontId="20" fillId="0" borderId="1" xfId="16" applyNumberFormat="1" applyFont="1" applyFill="1" applyBorder="1" applyAlignment="1">
      <alignment horizontal="center"/>
    </xf>
    <xf numFmtId="43" fontId="20" fillId="0" borderId="33" xfId="27927" applyFont="1" applyFill="1" applyBorder="1" applyAlignment="1">
      <alignment horizontal="right"/>
    </xf>
    <xf numFmtId="4" fontId="20" fillId="0" borderId="1" xfId="48" applyNumberFormat="1" applyFont="1" applyFill="1" applyBorder="1" applyAlignment="1">
      <alignment horizontal="right"/>
    </xf>
    <xf numFmtId="197" fontId="0" fillId="0" borderId="0" xfId="8464" applyNumberFormat="1" applyFont="1"/>
    <xf numFmtId="197" fontId="11" fillId="0" borderId="0" xfId="7" applyNumberFormat="1"/>
    <xf numFmtId="43" fontId="20" fillId="0" borderId="1" xfId="27887" applyFont="1" applyFill="1" applyBorder="1" applyAlignment="1">
      <alignment horizontal="left"/>
    </xf>
    <xf numFmtId="43" fontId="20" fillId="0" borderId="30" xfId="27887" applyFont="1" applyFill="1" applyBorder="1" applyAlignment="1">
      <alignment horizontal="left"/>
    </xf>
    <xf numFmtId="43" fontId="20" fillId="0" borderId="27" xfId="11" applyFont="1" applyFill="1" applyBorder="1" applyAlignment="1">
      <alignment horizontal="right"/>
    </xf>
    <xf numFmtId="0" fontId="32" fillId="0" borderId="22" xfId="7" applyFont="1" applyFill="1" applyBorder="1" applyAlignment="1">
      <alignment horizontal="center"/>
    </xf>
    <xf numFmtId="14" fontId="32" fillId="0" borderId="22" xfId="7" applyNumberFormat="1" applyFont="1" applyFill="1" applyBorder="1" applyAlignment="1">
      <alignment horizontal="center"/>
    </xf>
    <xf numFmtId="170" fontId="23" fillId="0" borderId="0" xfId="7" applyNumberFormat="1" applyFont="1" applyFill="1" applyBorder="1" applyAlignment="1">
      <alignment horizontal="center"/>
    </xf>
    <xf numFmtId="0" fontId="11" fillId="0" borderId="25" xfId="7" applyFill="1" applyBorder="1" applyAlignment="1">
      <alignment horizontal="center"/>
    </xf>
    <xf numFmtId="0" fontId="20" fillId="0" borderId="20" xfId="7" applyFont="1" applyFill="1" applyBorder="1" applyAlignment="1">
      <alignment horizontal="left"/>
    </xf>
    <xf numFmtId="41" fontId="20" fillId="0" borderId="21" xfId="8464" applyNumberFormat="1" applyFont="1" applyFill="1" applyBorder="1" applyAlignment="1">
      <alignment horizontal="right"/>
    </xf>
    <xf numFmtId="41" fontId="20" fillId="0" borderId="22" xfId="46" applyNumberFormat="1" applyFont="1" applyFill="1" applyBorder="1" applyAlignment="1">
      <alignment horizontal="right"/>
    </xf>
    <xf numFmtId="41" fontId="20" fillId="0" borderId="25" xfId="46" applyNumberFormat="1" applyFont="1" applyFill="1" applyBorder="1" applyAlignment="1">
      <alignment horizontal="right"/>
    </xf>
    <xf numFmtId="6" fontId="20" fillId="0" borderId="25" xfId="46" applyNumberFormat="1" applyFont="1" applyFill="1" applyBorder="1" applyAlignment="1">
      <alignment horizontal="right"/>
    </xf>
    <xf numFmtId="167" fontId="20" fillId="0" borderId="21" xfId="12" applyNumberFormat="1" applyFont="1" applyFill="1" applyBorder="1" applyAlignment="1">
      <alignment horizontal="right"/>
    </xf>
    <xf numFmtId="0" fontId="20" fillId="0" borderId="0" xfId="6" applyFont="1" applyFill="1" applyBorder="1" applyAlignment="1">
      <alignment horizontal="left" vertical="top" wrapText="1"/>
    </xf>
    <xf numFmtId="0" fontId="20" fillId="0" borderId="0" xfId="7" applyFont="1" applyFill="1" applyBorder="1" applyAlignment="1">
      <alignment horizontal="left" vertical="top" wrapText="1"/>
    </xf>
    <xf numFmtId="0" fontId="14" fillId="0" borderId="0" xfId="7" applyFont="1" applyFill="1" applyBorder="1" applyAlignment="1">
      <alignment horizontal="left" vertical="top" wrapText="1"/>
    </xf>
    <xf numFmtId="0" fontId="2" fillId="0" borderId="0" xfId="7" applyFont="1" applyFill="1" applyBorder="1" applyAlignment="1">
      <alignment wrapText="1"/>
    </xf>
    <xf numFmtId="0" fontId="23" fillId="38" borderId="22" xfId="7" applyFont="1" applyFill="1" applyBorder="1" applyAlignment="1">
      <alignment horizontal="center" vertical="center"/>
    </xf>
    <xf numFmtId="0" fontId="11" fillId="38" borderId="22" xfId="7" applyFill="1" applyBorder="1" applyAlignment="1">
      <alignment horizontal="center" vertical="center"/>
    </xf>
    <xf numFmtId="0" fontId="11" fillId="0" borderId="23" xfId="7" applyBorder="1" applyAlignment="1">
      <alignment horizontal="left" vertical="center" wrapText="1"/>
    </xf>
    <xf numFmtId="0" fontId="11" fillId="0" borderId="0" xfId="7" applyAlignment="1">
      <alignment horizontal="left" vertical="center" wrapText="1"/>
    </xf>
    <xf numFmtId="0" fontId="23" fillId="37" borderId="22" xfId="7" applyFont="1" applyFill="1" applyBorder="1" applyAlignment="1">
      <alignment horizontal="center" vertical="center" wrapText="1"/>
    </xf>
    <xf numFmtId="0" fontId="11" fillId="37" borderId="22" xfId="7" applyFill="1" applyBorder="1" applyAlignment="1">
      <alignment horizontal="center" vertical="center"/>
    </xf>
    <xf numFmtId="0" fontId="23" fillId="37" borderId="22" xfId="7" applyFont="1" applyFill="1" applyBorder="1" applyAlignment="1">
      <alignment horizontal="center" vertical="center"/>
    </xf>
    <xf numFmtId="0" fontId="23" fillId="38" borderId="22" xfId="7" applyFont="1" applyFill="1" applyBorder="1" applyAlignment="1">
      <alignment horizontal="center" vertical="center" wrapText="1"/>
    </xf>
    <xf numFmtId="0" fontId="24" fillId="39" borderId="31" xfId="7" applyFont="1" applyFill="1" applyBorder="1" applyAlignment="1">
      <alignment horizontal="left" vertical="top" wrapText="1"/>
    </xf>
    <xf numFmtId="0" fontId="24" fillId="39" borderId="32" xfId="7" applyFont="1" applyFill="1" applyBorder="1" applyAlignment="1">
      <alignment horizontal="left" vertical="top" wrapText="1"/>
    </xf>
    <xf numFmtId="0" fontId="11" fillId="0" borderId="23" xfId="7" applyFill="1" applyBorder="1" applyAlignment="1">
      <alignment horizontal="left" vertical="top" wrapText="1"/>
    </xf>
    <xf numFmtId="0" fontId="14" fillId="0" borderId="23" xfId="7" applyFont="1" applyFill="1" applyBorder="1" applyAlignment="1">
      <alignment horizontal="left" vertical="top" wrapText="1"/>
    </xf>
    <xf numFmtId="0" fontId="24" fillId="39" borderId="20" xfId="7" applyFont="1" applyFill="1" applyBorder="1" applyAlignment="1">
      <alignment horizontal="left" vertical="top" wrapText="1"/>
    </xf>
    <xf numFmtId="0" fontId="24" fillId="39" borderId="27" xfId="7" applyFont="1" applyFill="1" applyBorder="1" applyAlignment="1">
      <alignment horizontal="left" vertical="top" wrapText="1"/>
    </xf>
    <xf numFmtId="0" fontId="24" fillId="39" borderId="29" xfId="7" applyFont="1" applyFill="1" applyBorder="1" applyAlignment="1">
      <alignment horizontal="left" vertical="top" wrapText="1"/>
    </xf>
    <xf numFmtId="0" fontId="24" fillId="39" borderId="30" xfId="7" applyFont="1" applyFill="1" applyBorder="1" applyAlignment="1">
      <alignment horizontal="left" vertical="top" wrapText="1"/>
    </xf>
    <xf numFmtId="0" fontId="24" fillId="39" borderId="20" xfId="7" applyFont="1" applyFill="1" applyBorder="1" applyAlignment="1">
      <alignment horizontal="center" vertical="center" wrapText="1"/>
    </xf>
    <xf numFmtId="0" fontId="24" fillId="39" borderId="27" xfId="7" applyFont="1" applyFill="1" applyBorder="1" applyAlignment="1">
      <alignment horizontal="center" vertical="center" wrapText="1"/>
    </xf>
    <xf numFmtId="0" fontId="24" fillId="39" borderId="29" xfId="7" applyFont="1" applyFill="1" applyBorder="1" applyAlignment="1">
      <alignment horizontal="center" vertical="center" wrapText="1"/>
    </xf>
    <xf numFmtId="0" fontId="24" fillId="39" borderId="30" xfId="7" applyFont="1" applyFill="1" applyBorder="1" applyAlignment="1">
      <alignment horizontal="center" vertical="center" wrapText="1"/>
    </xf>
    <xf numFmtId="0" fontId="24" fillId="39" borderId="20" xfId="7" applyFont="1" applyFill="1" applyBorder="1" applyAlignment="1">
      <alignment horizontal="center"/>
    </xf>
    <xf numFmtId="0" fontId="24" fillId="39" borderId="27" xfId="7" applyFont="1" applyFill="1" applyBorder="1" applyAlignment="1">
      <alignment horizontal="center"/>
    </xf>
    <xf numFmtId="0" fontId="11" fillId="0" borderId="23" xfId="7" applyBorder="1" applyAlignment="1">
      <alignment horizontal="left"/>
    </xf>
    <xf numFmtId="0" fontId="14" fillId="0" borderId="23" xfId="30" applyFont="1" applyFill="1" applyBorder="1" applyAlignment="1">
      <alignment horizontal="left" vertical="top" wrapText="1"/>
    </xf>
    <xf numFmtId="0" fontId="14" fillId="0" borderId="0" xfId="30" applyFont="1" applyFill="1" applyBorder="1" applyAlignment="1">
      <alignment horizontal="left" vertical="top" wrapText="1"/>
    </xf>
    <xf numFmtId="0" fontId="24" fillId="71" borderId="21" xfId="7" applyFont="1" applyFill="1" applyBorder="1" applyAlignment="1">
      <alignment horizontal="center" vertical="center" wrapText="1"/>
    </xf>
    <xf numFmtId="0" fontId="24" fillId="71" borderId="25" xfId="7" applyFont="1" applyFill="1" applyBorder="1" applyAlignment="1">
      <alignment horizontal="center" vertical="center"/>
    </xf>
    <xf numFmtId="0" fontId="31" fillId="0" borderId="31" xfId="7" applyFont="1" applyFill="1" applyBorder="1" applyAlignment="1">
      <alignment horizontal="left"/>
    </xf>
    <xf numFmtId="0" fontId="31" fillId="0" borderId="33" xfId="7" applyFont="1" applyFill="1" applyBorder="1" applyAlignment="1">
      <alignment horizontal="left"/>
    </xf>
    <xf numFmtId="0" fontId="31" fillId="0" borderId="32" xfId="7" applyFont="1" applyFill="1" applyBorder="1" applyAlignment="1">
      <alignment horizontal="left"/>
    </xf>
    <xf numFmtId="0" fontId="11" fillId="0" borderId="23" xfId="7" applyFont="1" applyBorder="1" applyAlignment="1">
      <alignment horizontal="left" vertical="top"/>
    </xf>
    <xf numFmtId="0" fontId="24" fillId="0" borderId="0" xfId="7" applyFont="1" applyFill="1" applyBorder="1" applyAlignment="1">
      <alignment horizontal="center" vertical="center" wrapText="1"/>
    </xf>
    <xf numFmtId="0" fontId="20" fillId="0" borderId="31" xfId="7" applyFont="1" applyFill="1" applyBorder="1" applyAlignment="1">
      <alignment horizontal="left"/>
    </xf>
    <xf numFmtId="0" fontId="20" fillId="0" borderId="32" xfId="7" applyFont="1" applyFill="1" applyBorder="1" applyAlignment="1">
      <alignment horizontal="left"/>
    </xf>
    <xf numFmtId="0" fontId="24" fillId="36" borderId="21" xfId="7" applyFont="1" applyFill="1" applyBorder="1" applyAlignment="1">
      <alignment horizontal="center" vertical="top" wrapText="1"/>
    </xf>
    <xf numFmtId="0" fontId="24" fillId="36" borderId="22" xfId="7" applyFont="1" applyFill="1" applyBorder="1" applyAlignment="1">
      <alignment horizontal="center" vertical="top" wrapText="1"/>
    </xf>
    <xf numFmtId="0" fontId="24" fillId="36" borderId="25" xfId="7" applyFont="1" applyFill="1" applyBorder="1" applyAlignment="1">
      <alignment horizontal="center" vertical="top" wrapText="1"/>
    </xf>
    <xf numFmtId="0" fontId="20" fillId="0" borderId="20" xfId="7" applyFont="1" applyFill="1" applyBorder="1" applyAlignment="1">
      <alignment horizontal="left"/>
    </xf>
    <xf numFmtId="0" fontId="20" fillId="0" borderId="27" xfId="7" applyFont="1" applyFill="1" applyBorder="1" applyAlignment="1">
      <alignment horizontal="left"/>
    </xf>
    <xf numFmtId="0" fontId="20" fillId="0" borderId="28" xfId="7" applyFont="1" applyFill="1" applyBorder="1" applyAlignment="1">
      <alignment horizontal="left"/>
    </xf>
    <xf numFmtId="0" fontId="20" fillId="0" borderId="24" xfId="7" applyFont="1" applyFill="1" applyBorder="1" applyAlignment="1">
      <alignment horizontal="left"/>
    </xf>
    <xf numFmtId="0" fontId="14" fillId="0" borderId="23" xfId="7" applyFont="1" applyFill="1" applyBorder="1" applyAlignment="1">
      <alignment vertical="top"/>
    </xf>
    <xf numFmtId="0" fontId="11" fillId="0" borderId="23" xfId="7" applyBorder="1" applyAlignment="1">
      <alignment vertical="top"/>
    </xf>
    <xf numFmtId="0" fontId="11" fillId="0" borderId="0" xfId="7" applyAlignment="1">
      <alignment vertical="top"/>
    </xf>
    <xf numFmtId="0" fontId="11" fillId="0" borderId="23" xfId="7" applyFont="1" applyBorder="1" applyAlignment="1">
      <alignment vertical="top" wrapText="1"/>
    </xf>
    <xf numFmtId="0" fontId="11" fillId="0" borderId="0" xfId="7" applyFont="1" applyAlignment="1">
      <alignment vertical="top" wrapText="1"/>
    </xf>
    <xf numFmtId="0" fontId="14" fillId="0" borderId="0" xfId="7" applyFont="1" applyFill="1" applyBorder="1" applyAlignment="1">
      <alignment vertical="top"/>
    </xf>
    <xf numFmtId="0" fontId="14" fillId="0" borderId="23" xfId="7" applyFont="1" applyFill="1" applyBorder="1" applyAlignment="1">
      <alignment vertical="top" wrapText="1"/>
    </xf>
    <xf numFmtId="0" fontId="20" fillId="0" borderId="0" xfId="7" applyFont="1" applyFill="1" applyBorder="1" applyAlignment="1">
      <alignment horizontal="left"/>
    </xf>
    <xf numFmtId="0" fontId="11" fillId="0" borderId="0" xfId="7" applyAlignment="1"/>
    <xf numFmtId="0" fontId="20" fillId="0" borderId="0" xfId="7" quotePrefix="1" applyFont="1" applyFill="1" applyBorder="1" applyAlignment="1">
      <alignment horizontal="center"/>
    </xf>
    <xf numFmtId="10" fontId="22" fillId="36" borderId="20" xfId="21" applyNumberFormat="1" applyFont="1" applyFill="1" applyBorder="1" applyAlignment="1">
      <alignment horizontal="left" vertical="top"/>
    </xf>
    <xf numFmtId="10" fontId="22" fillId="36" borderId="27" xfId="21" applyNumberFormat="1" applyFont="1" applyFill="1" applyBorder="1" applyAlignment="1">
      <alignment horizontal="left" vertical="top"/>
    </xf>
    <xf numFmtId="10" fontId="22" fillId="36" borderId="29" xfId="21" applyNumberFormat="1" applyFont="1" applyFill="1" applyBorder="1" applyAlignment="1">
      <alignment horizontal="left" vertical="top"/>
    </xf>
    <xf numFmtId="10" fontId="22" fillId="36" borderId="30" xfId="21" applyNumberFormat="1" applyFont="1" applyFill="1" applyBorder="1" applyAlignment="1">
      <alignment horizontal="left" vertical="top"/>
    </xf>
    <xf numFmtId="6" fontId="20" fillId="0" borderId="20" xfId="46" applyNumberFormat="1" applyFont="1" applyFill="1" applyBorder="1" applyAlignment="1">
      <alignment horizontal="left"/>
    </xf>
    <xf numFmtId="6" fontId="20" fillId="0" borderId="27" xfId="46" applyNumberFormat="1" applyFont="1" applyFill="1" applyBorder="1" applyAlignment="1">
      <alignment horizontal="left"/>
    </xf>
    <xf numFmtId="6" fontId="20" fillId="0" borderId="28" xfId="46" applyNumberFormat="1" applyFont="1" applyFill="1" applyBorder="1" applyAlignment="1">
      <alignment horizontal="left"/>
    </xf>
    <xf numFmtId="6" fontId="20" fillId="0" borderId="24" xfId="46" applyNumberFormat="1" applyFont="1" applyFill="1" applyBorder="1" applyAlignment="1">
      <alignment horizontal="left"/>
    </xf>
    <xf numFmtId="6" fontId="20" fillId="0" borderId="29" xfId="46" applyNumberFormat="1" applyFont="1" applyFill="1" applyBorder="1" applyAlignment="1">
      <alignment horizontal="left"/>
    </xf>
    <xf numFmtId="6" fontId="20" fillId="0" borderId="30" xfId="46" applyNumberFormat="1" applyFont="1" applyFill="1" applyBorder="1" applyAlignment="1">
      <alignment horizontal="left"/>
    </xf>
    <xf numFmtId="0" fontId="14" fillId="0" borderId="0" xfId="7" applyFont="1" applyFill="1" applyAlignment="1">
      <alignment horizontal="left" vertical="top" wrapText="1"/>
    </xf>
  </cellXfs>
  <cellStyles count="28159">
    <cellStyle name="%" xfId="52"/>
    <cellStyle name="% 3" xfId="28051"/>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27887"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28050"/>
    <cellStyle name="Comma 100" xfId="27"/>
    <cellStyle name="Comma 100 10" xfId="28061"/>
    <cellStyle name="Comma 100 11" xfId="28082"/>
    <cellStyle name="Comma 100 12" xfId="28103"/>
    <cellStyle name="Comma 100 13" xfId="28126"/>
    <cellStyle name="Comma 100 14" xfId="28147"/>
    <cellStyle name="Comma 100 2" xfId="27897"/>
    <cellStyle name="Comma 100 3" xfId="27916"/>
    <cellStyle name="Comma 100 4" xfId="27935"/>
    <cellStyle name="Comma 100 5" xfId="27954"/>
    <cellStyle name="Comma 100 6" xfId="27975"/>
    <cellStyle name="Comma 100 7" xfId="27996"/>
    <cellStyle name="Comma 100 8" xfId="28017"/>
    <cellStyle name="Comma 100 9" xfId="28038"/>
    <cellStyle name="Comma 101" xfId="8454"/>
    <cellStyle name="Comma 102" xfId="8455"/>
    <cellStyle name="Comma 103" xfId="8456"/>
    <cellStyle name="Comma 104" xfId="42"/>
    <cellStyle name="Comma 104 10" xfId="28069"/>
    <cellStyle name="Comma 104 11" xfId="28090"/>
    <cellStyle name="Comma 104 12" xfId="28111"/>
    <cellStyle name="Comma 104 13" xfId="28134"/>
    <cellStyle name="Comma 104 14" xfId="28155"/>
    <cellStyle name="Comma 104 2" xfId="27905"/>
    <cellStyle name="Comma 104 3" xfId="27924"/>
    <cellStyle name="Comma 104 4" xfId="27943"/>
    <cellStyle name="Comma 104 5" xfId="27962"/>
    <cellStyle name="Comma 104 6" xfId="27983"/>
    <cellStyle name="Comma 104 7" xfId="28004"/>
    <cellStyle name="Comma 104 8" xfId="28025"/>
    <cellStyle name="Comma 104 9" xfId="28046"/>
    <cellStyle name="Comma 105" xfId="8457"/>
    <cellStyle name="Comma 106" xfId="8458"/>
    <cellStyle name="Comma 107" xfId="8459"/>
    <cellStyle name="Comma 108" xfId="8460"/>
    <cellStyle name="Comma 109" xfId="25"/>
    <cellStyle name="Comma 109 10" xfId="28060"/>
    <cellStyle name="Comma 109 11" xfId="28081"/>
    <cellStyle name="Comma 109 12" xfId="28102"/>
    <cellStyle name="Comma 109 13" xfId="28125"/>
    <cellStyle name="Comma 109 14" xfId="28146"/>
    <cellStyle name="Comma 109 2" xfId="27896"/>
    <cellStyle name="Comma 109 3" xfId="27915"/>
    <cellStyle name="Comma 109 4" xfId="27934"/>
    <cellStyle name="Comma 109 5" xfId="27953"/>
    <cellStyle name="Comma 109 6" xfId="27974"/>
    <cellStyle name="Comma 109 7" xfId="27995"/>
    <cellStyle name="Comma 109 8" xfId="28016"/>
    <cellStyle name="Comma 109 9" xfId="28037"/>
    <cellStyle name="Comma 11" xfId="8461"/>
    <cellStyle name="Comma 110" xfId="8462"/>
    <cellStyle name="Comma 111" xfId="8463"/>
    <cellStyle name="Comma 112" xfId="27888"/>
    <cellStyle name="Comma 113" xfId="27889"/>
    <cellStyle name="Comma 114" xfId="27908"/>
    <cellStyle name="Comma 115" xfId="27927"/>
    <cellStyle name="Comma 115 10" xfId="28158"/>
    <cellStyle name="Comma 115 2" xfId="27986"/>
    <cellStyle name="Comma 115 3" xfId="28007"/>
    <cellStyle name="Comma 115 4" xfId="28028"/>
    <cellStyle name="Comma 115 5" xfId="28049"/>
    <cellStyle name="Comma 115 6" xfId="28072"/>
    <cellStyle name="Comma 115 7" xfId="28093"/>
    <cellStyle name="Comma 115 8" xfId="28114"/>
    <cellStyle name="Comma 115 9" xfId="28137"/>
    <cellStyle name="Comma 116" xfId="27946"/>
    <cellStyle name="Comma 117" xfId="27988"/>
    <cellStyle name="Comma 118" xfId="28009"/>
    <cellStyle name="Comma 119" xfId="28030"/>
    <cellStyle name="Comma 12" xfId="8464"/>
    <cellStyle name="Comma 12 10" xfId="28008"/>
    <cellStyle name="Comma 12 11" xfId="28029"/>
    <cellStyle name="Comma 12 12" xfId="28052"/>
    <cellStyle name="Comma 12 13" xfId="28073"/>
    <cellStyle name="Comma 12 14" xfId="28094"/>
    <cellStyle name="Comma 12 15" xfId="28117"/>
    <cellStyle name="Comma 12 16" xfId="28138"/>
    <cellStyle name="Comma 12 2" xfId="8465"/>
    <cellStyle name="Comma 12 3" xfId="8466"/>
    <cellStyle name="Comma 12 4" xfId="8467"/>
    <cellStyle name="Comma 12 5" xfId="8468"/>
    <cellStyle name="Comma 12 6" xfId="8469"/>
    <cellStyle name="Comma 12 7" xfId="27966"/>
    <cellStyle name="Comma 12 8" xfId="27967"/>
    <cellStyle name="Comma 12 9" xfId="27987"/>
    <cellStyle name="Comma 120" xfId="28053"/>
    <cellStyle name="Comma 121" xfId="28074"/>
    <cellStyle name="Comma 122" xfId="28095"/>
    <cellStyle name="Comma 123" xfId="28118"/>
    <cellStyle name="Comma 124" xfId="28139"/>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26" xfId="28115"/>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10" xfId="28055"/>
    <cellStyle name="Comma 46 11" xfId="28076"/>
    <cellStyle name="Comma 46 12" xfId="28097"/>
    <cellStyle name="Comma 46 13" xfId="28120"/>
    <cellStyle name="Comma 46 14" xfId="28141"/>
    <cellStyle name="Comma 46 2" xfId="27891"/>
    <cellStyle name="Comma 46 3" xfId="27910"/>
    <cellStyle name="Comma 46 4" xfId="27929"/>
    <cellStyle name="Comma 46 5" xfId="27948"/>
    <cellStyle name="Comma 46 6" xfId="27969"/>
    <cellStyle name="Comma 46 7" xfId="27990"/>
    <cellStyle name="Comma 46 8" xfId="28011"/>
    <cellStyle name="Comma 46 9" xfId="28032"/>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10" xfId="28054"/>
    <cellStyle name="Comma 48 11" xfId="28075"/>
    <cellStyle name="Comma 48 12" xfId="28096"/>
    <cellStyle name="Comma 48 13" xfId="28119"/>
    <cellStyle name="Comma 48 14" xfId="28140"/>
    <cellStyle name="Comma 48 2" xfId="27890"/>
    <cellStyle name="Comma 48 3" xfId="27909"/>
    <cellStyle name="Comma 48 4" xfId="27928"/>
    <cellStyle name="Comma 48 5" xfId="27947"/>
    <cellStyle name="Comma 48 6" xfId="27968"/>
    <cellStyle name="Comma 48 7" xfId="27989"/>
    <cellStyle name="Comma 48 8" xfId="28010"/>
    <cellStyle name="Comma 48 9" xfId="28031"/>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10" xfId="28057"/>
    <cellStyle name="Comma 53 11" xfId="28078"/>
    <cellStyle name="Comma 53 12" xfId="28099"/>
    <cellStyle name="Comma 53 13" xfId="28122"/>
    <cellStyle name="Comma 53 14" xfId="28143"/>
    <cellStyle name="Comma 53 2" xfId="27893"/>
    <cellStyle name="Comma 53 3" xfId="27912"/>
    <cellStyle name="Comma 53 4" xfId="27931"/>
    <cellStyle name="Comma 53 5" xfId="27950"/>
    <cellStyle name="Comma 53 6" xfId="27971"/>
    <cellStyle name="Comma 53 7" xfId="27992"/>
    <cellStyle name="Comma 53 8" xfId="28013"/>
    <cellStyle name="Comma 53 9" xfId="28034"/>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10" xfId="28056"/>
    <cellStyle name="Comma 65 11" xfId="28077"/>
    <cellStyle name="Comma 65 12" xfId="28098"/>
    <cellStyle name="Comma 65 13" xfId="28121"/>
    <cellStyle name="Comma 65 14" xfId="28142"/>
    <cellStyle name="Comma 65 2" xfId="27892"/>
    <cellStyle name="Comma 65 3" xfId="27911"/>
    <cellStyle name="Comma 65 4" xfId="27930"/>
    <cellStyle name="Comma 65 5" xfId="27949"/>
    <cellStyle name="Comma 65 6" xfId="27970"/>
    <cellStyle name="Comma 65 7" xfId="27991"/>
    <cellStyle name="Comma 65 8" xfId="28012"/>
    <cellStyle name="Comma 65 9" xfId="28033"/>
    <cellStyle name="Comma 66" xfId="9506"/>
    <cellStyle name="Comma 67" xfId="9507"/>
    <cellStyle name="Comma 68" xfId="23"/>
    <cellStyle name="Comma 68 10" xfId="28058"/>
    <cellStyle name="Comma 68 11" xfId="28079"/>
    <cellStyle name="Comma 68 12" xfId="28100"/>
    <cellStyle name="Comma 68 13" xfId="28123"/>
    <cellStyle name="Comma 68 14" xfId="28144"/>
    <cellStyle name="Comma 68 2" xfId="27894"/>
    <cellStyle name="Comma 68 3" xfId="27913"/>
    <cellStyle name="Comma 68 4" xfId="27932"/>
    <cellStyle name="Comma 68 5" xfId="27951"/>
    <cellStyle name="Comma 68 6" xfId="27972"/>
    <cellStyle name="Comma 68 7" xfId="27993"/>
    <cellStyle name="Comma 68 8" xfId="28014"/>
    <cellStyle name="Comma 68 9" xfId="28035"/>
    <cellStyle name="Comma 69" xfId="24"/>
    <cellStyle name="Comma 69 10" xfId="28059"/>
    <cellStyle name="Comma 69 11" xfId="28080"/>
    <cellStyle name="Comma 69 12" xfId="28101"/>
    <cellStyle name="Comma 69 13" xfId="28124"/>
    <cellStyle name="Comma 69 14" xfId="28145"/>
    <cellStyle name="Comma 69 2" xfId="27895"/>
    <cellStyle name="Comma 69 3" xfId="27914"/>
    <cellStyle name="Comma 69 4" xfId="27933"/>
    <cellStyle name="Comma 69 5" xfId="27952"/>
    <cellStyle name="Comma 69 6" xfId="27973"/>
    <cellStyle name="Comma 69 7" xfId="27994"/>
    <cellStyle name="Comma 69 8" xfId="28015"/>
    <cellStyle name="Comma 69 9" xfId="28036"/>
    <cellStyle name="Comma 7" xfId="9508"/>
    <cellStyle name="Comma 7 2" xfId="9509"/>
    <cellStyle name="Comma 7 3" xfId="9510"/>
    <cellStyle name="Comma 70" xfId="9511"/>
    <cellStyle name="Comma 71" xfId="29"/>
    <cellStyle name="Comma 71 10" xfId="28062"/>
    <cellStyle name="Comma 71 11" xfId="28083"/>
    <cellStyle name="Comma 71 12" xfId="28104"/>
    <cellStyle name="Comma 71 13" xfId="28127"/>
    <cellStyle name="Comma 71 14" xfId="28148"/>
    <cellStyle name="Comma 71 2" xfId="27898"/>
    <cellStyle name="Comma 71 3" xfId="27917"/>
    <cellStyle name="Comma 71 4" xfId="27936"/>
    <cellStyle name="Comma 71 5" xfId="27955"/>
    <cellStyle name="Comma 71 6" xfId="27976"/>
    <cellStyle name="Comma 71 7" xfId="27997"/>
    <cellStyle name="Comma 71 8" xfId="28018"/>
    <cellStyle name="Comma 71 9" xfId="28039"/>
    <cellStyle name="Comma 72" xfId="33"/>
    <cellStyle name="Comma 72 10" xfId="28063"/>
    <cellStyle name="Comma 72 11" xfId="28084"/>
    <cellStyle name="Comma 72 12" xfId="28105"/>
    <cellStyle name="Comma 72 13" xfId="28128"/>
    <cellStyle name="Comma 72 14" xfId="28149"/>
    <cellStyle name="Comma 72 2" xfId="27899"/>
    <cellStyle name="Comma 72 3" xfId="27918"/>
    <cellStyle name="Comma 72 4" xfId="27937"/>
    <cellStyle name="Comma 72 5" xfId="27956"/>
    <cellStyle name="Comma 72 6" xfId="27977"/>
    <cellStyle name="Comma 72 7" xfId="27998"/>
    <cellStyle name="Comma 72 8" xfId="28019"/>
    <cellStyle name="Comma 72 9" xfId="28040"/>
    <cellStyle name="Comma 73" xfId="37"/>
    <cellStyle name="Comma 73 10" xfId="28065"/>
    <cellStyle name="Comma 73 11" xfId="28086"/>
    <cellStyle name="Comma 73 12" xfId="28107"/>
    <cellStyle name="Comma 73 13" xfId="28130"/>
    <cellStyle name="Comma 73 14" xfId="28151"/>
    <cellStyle name="Comma 73 2" xfId="27901"/>
    <cellStyle name="Comma 73 3" xfId="27920"/>
    <cellStyle name="Comma 73 4" xfId="27939"/>
    <cellStyle name="Comma 73 5" xfId="27958"/>
    <cellStyle name="Comma 73 6" xfId="27979"/>
    <cellStyle name="Comma 73 7" xfId="28000"/>
    <cellStyle name="Comma 73 8" xfId="28021"/>
    <cellStyle name="Comma 73 9" xfId="28042"/>
    <cellStyle name="Comma 74" xfId="9512"/>
    <cellStyle name="Comma 75" xfId="9513"/>
    <cellStyle name="Comma 76" xfId="36"/>
    <cellStyle name="Comma 76 10" xfId="28064"/>
    <cellStyle name="Comma 76 11" xfId="28085"/>
    <cellStyle name="Comma 76 12" xfId="28106"/>
    <cellStyle name="Comma 76 13" xfId="28129"/>
    <cellStyle name="Comma 76 14" xfId="28150"/>
    <cellStyle name="Comma 76 2" xfId="27900"/>
    <cellStyle name="Comma 76 3" xfId="27919"/>
    <cellStyle name="Comma 76 4" xfId="27938"/>
    <cellStyle name="Comma 76 5" xfId="27957"/>
    <cellStyle name="Comma 76 6" xfId="27978"/>
    <cellStyle name="Comma 76 7" xfId="27999"/>
    <cellStyle name="Comma 76 8" xfId="28020"/>
    <cellStyle name="Comma 76 9" xfId="28041"/>
    <cellStyle name="Comma 77" xfId="38"/>
    <cellStyle name="Comma 77 10" xfId="28066"/>
    <cellStyle name="Comma 77 11" xfId="28087"/>
    <cellStyle name="Comma 77 12" xfId="28108"/>
    <cellStyle name="Comma 77 13" xfId="28131"/>
    <cellStyle name="Comma 77 14" xfId="28152"/>
    <cellStyle name="Comma 77 2" xfId="27902"/>
    <cellStyle name="Comma 77 3" xfId="27921"/>
    <cellStyle name="Comma 77 4" xfId="27940"/>
    <cellStyle name="Comma 77 5" xfId="27959"/>
    <cellStyle name="Comma 77 6" xfId="27980"/>
    <cellStyle name="Comma 77 7" xfId="28001"/>
    <cellStyle name="Comma 77 8" xfId="28022"/>
    <cellStyle name="Comma 77 9" xfId="28043"/>
    <cellStyle name="Comma 78" xfId="43"/>
    <cellStyle name="Comma 78 10" xfId="28070"/>
    <cellStyle name="Comma 78 11" xfId="28091"/>
    <cellStyle name="Comma 78 12" xfId="28112"/>
    <cellStyle name="Comma 78 13" xfId="28135"/>
    <cellStyle name="Comma 78 14" xfId="28156"/>
    <cellStyle name="Comma 78 2" xfId="27906"/>
    <cellStyle name="Comma 78 3" xfId="27925"/>
    <cellStyle name="Comma 78 4" xfId="27944"/>
    <cellStyle name="Comma 78 5" xfId="27963"/>
    <cellStyle name="Comma 78 6" xfId="27984"/>
    <cellStyle name="Comma 78 7" xfId="28005"/>
    <cellStyle name="Comma 78 8" xfId="28026"/>
    <cellStyle name="Comma 78 9" xfId="28047"/>
    <cellStyle name="Comma 79" xfId="39"/>
    <cellStyle name="Comma 79 10" xfId="28067"/>
    <cellStyle name="Comma 79 11" xfId="28088"/>
    <cellStyle name="Comma 79 12" xfId="28109"/>
    <cellStyle name="Comma 79 13" xfId="28132"/>
    <cellStyle name="Comma 79 14" xfId="28153"/>
    <cellStyle name="Comma 79 2" xfId="27903"/>
    <cellStyle name="Comma 79 3" xfId="27922"/>
    <cellStyle name="Comma 79 4" xfId="27941"/>
    <cellStyle name="Comma 79 5" xfId="27960"/>
    <cellStyle name="Comma 79 6" xfId="27981"/>
    <cellStyle name="Comma 79 7" xfId="28002"/>
    <cellStyle name="Comma 79 8" xfId="28023"/>
    <cellStyle name="Comma 79 9" xfId="28044"/>
    <cellStyle name="Comma 8" xfId="9514"/>
    <cellStyle name="Comma 8 2" xfId="9515"/>
    <cellStyle name="Comma 8 3" xfId="9516"/>
    <cellStyle name="Comma 8 3 2" xfId="9517"/>
    <cellStyle name="Comma 80" xfId="40"/>
    <cellStyle name="Comma 80 10" xfId="28068"/>
    <cellStyle name="Comma 80 11" xfId="28089"/>
    <cellStyle name="Comma 80 12" xfId="28110"/>
    <cellStyle name="Comma 80 13" xfId="28133"/>
    <cellStyle name="Comma 80 14" xfId="28154"/>
    <cellStyle name="Comma 80 2" xfId="27904"/>
    <cellStyle name="Comma 80 3" xfId="27923"/>
    <cellStyle name="Comma 80 4" xfId="27942"/>
    <cellStyle name="Comma 80 5" xfId="27961"/>
    <cellStyle name="Comma 80 6" xfId="27982"/>
    <cellStyle name="Comma 80 7" xfId="28003"/>
    <cellStyle name="Comma 80 8" xfId="28024"/>
    <cellStyle name="Comma 80 9" xfId="28045"/>
    <cellStyle name="Comma 81" xfId="44"/>
    <cellStyle name="Comma 81 10" xfId="28071"/>
    <cellStyle name="Comma 81 11" xfId="28092"/>
    <cellStyle name="Comma 81 12" xfId="28113"/>
    <cellStyle name="Comma 81 13" xfId="28136"/>
    <cellStyle name="Comma 81 14" xfId="28157"/>
    <cellStyle name="Comma 81 2" xfId="27907"/>
    <cellStyle name="Comma 81 3" xfId="27926"/>
    <cellStyle name="Comma 81 4" xfId="27945"/>
    <cellStyle name="Comma 81 5" xfId="27964"/>
    <cellStyle name="Comma 81 6" xfId="27985"/>
    <cellStyle name="Comma 81 7" xfId="28006"/>
    <cellStyle name="Comma 81 8" xfId="28027"/>
    <cellStyle name="Comma 81 9" xfId="28048"/>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3 2" xfId="28116"/>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5"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671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75" zoomScaleNormal="100" zoomScaleSheetLayoutView="100" zoomScalePageLayoutView="75" workbookViewId="0"/>
  </sheetViews>
  <sheetFormatPr defaultColWidth="9.140625" defaultRowHeight="12"/>
  <cols>
    <col min="1" max="1" width="1.7109375" style="60" customWidth="1"/>
    <col min="2" max="2" width="41.85546875" style="60" bestFit="1" customWidth="1"/>
    <col min="3" max="3" width="20.28515625" style="60" bestFit="1" customWidth="1"/>
    <col min="4" max="4" width="29.28515625" style="60" bestFit="1" customWidth="1"/>
    <col min="5" max="5" width="32" style="60" bestFit="1" customWidth="1"/>
    <col min="6" max="17" width="9.140625" style="60"/>
    <col min="18" max="18" width="1.7109375" style="60" customWidth="1"/>
    <col min="19" max="16384" width="9.140625" style="60"/>
  </cols>
  <sheetData>
    <row r="1" spans="1:18" ht="12.75">
      <c r="A1" s="495"/>
      <c r="B1" s="496"/>
      <c r="C1" s="496"/>
      <c r="D1" s="496"/>
      <c r="E1" s="497"/>
      <c r="F1" s="498"/>
      <c r="G1" s="499"/>
      <c r="H1" s="499"/>
      <c r="I1" s="500"/>
      <c r="J1" s="500"/>
      <c r="K1" s="500"/>
      <c r="L1" s="500"/>
      <c r="M1" s="498"/>
      <c r="N1" s="498"/>
      <c r="O1" s="498"/>
      <c r="P1" s="500"/>
      <c r="Q1" s="501"/>
      <c r="R1" s="495"/>
    </row>
    <row r="2" spans="1:18" s="111" customFormat="1" ht="12.75">
      <c r="A2" s="498"/>
      <c r="B2" s="502"/>
      <c r="C2" s="496"/>
      <c r="D2" s="496"/>
      <c r="E2" s="498"/>
      <c r="F2" s="498"/>
      <c r="G2" s="499"/>
      <c r="H2" s="503"/>
      <c r="I2" s="500"/>
      <c r="J2" s="500"/>
      <c r="K2" s="500"/>
      <c r="L2" s="500"/>
      <c r="M2" s="498"/>
      <c r="N2" s="498"/>
      <c r="O2" s="498"/>
      <c r="P2" s="498"/>
      <c r="Q2" s="498"/>
      <c r="R2" s="498"/>
    </row>
    <row r="3" spans="1:18" s="111" customFormat="1" ht="12.75">
      <c r="A3" s="498"/>
      <c r="B3" s="504"/>
      <c r="C3" s="505"/>
      <c r="D3" s="505"/>
      <c r="E3" s="506"/>
      <c r="F3" s="498"/>
      <c r="G3" s="507"/>
      <c r="H3" s="503"/>
      <c r="I3" s="500"/>
      <c r="J3" s="500"/>
      <c r="K3" s="500"/>
      <c r="L3" s="500"/>
      <c r="M3" s="498"/>
      <c r="N3" s="498"/>
      <c r="O3" s="498"/>
      <c r="P3" s="498"/>
      <c r="Q3" s="498"/>
      <c r="R3" s="498"/>
    </row>
    <row r="4" spans="1:18" s="111" customFormat="1" ht="12.75">
      <c r="A4" s="498"/>
      <c r="B4" s="508"/>
      <c r="C4" s="505"/>
      <c r="D4" s="505"/>
      <c r="E4" s="509"/>
      <c r="F4" s="498"/>
      <c r="G4" s="499"/>
      <c r="H4" s="503"/>
      <c r="I4" s="500"/>
      <c r="J4" s="500"/>
      <c r="K4" s="500"/>
      <c r="L4" s="500"/>
      <c r="M4" s="498"/>
      <c r="N4" s="498"/>
      <c r="O4" s="498"/>
      <c r="P4" s="498"/>
      <c r="Q4" s="498"/>
      <c r="R4" s="498"/>
    </row>
    <row r="5" spans="1:18" s="111" customFormat="1" ht="12.75">
      <c r="A5" s="498"/>
      <c r="B5" s="504"/>
      <c r="C5" s="510"/>
      <c r="D5" s="510"/>
      <c r="E5" s="509"/>
      <c r="F5" s="498"/>
      <c r="G5" s="499"/>
      <c r="H5" s="503"/>
      <c r="I5" s="500"/>
      <c r="J5" s="500"/>
      <c r="K5" s="500"/>
      <c r="L5" s="500"/>
      <c r="M5" s="498"/>
      <c r="N5" s="498"/>
      <c r="O5" s="498"/>
      <c r="P5" s="498"/>
      <c r="Q5" s="498"/>
      <c r="R5" s="498"/>
    </row>
    <row r="6" spans="1:18" s="111" customFormat="1" ht="12.75">
      <c r="A6" s="498"/>
      <c r="B6" s="508"/>
      <c r="C6" s="510"/>
      <c r="D6" s="510"/>
      <c r="E6" s="509"/>
      <c r="F6" s="498"/>
      <c r="G6" s="499"/>
      <c r="H6" s="507"/>
      <c r="I6" s="500"/>
      <c r="J6" s="500"/>
      <c r="K6" s="500"/>
      <c r="L6" s="500"/>
      <c r="M6" s="498"/>
      <c r="N6" s="498"/>
      <c r="O6" s="498"/>
      <c r="P6" s="498"/>
      <c r="Q6" s="498"/>
      <c r="R6" s="498"/>
    </row>
    <row r="7" spans="1:18" s="111" customFormat="1" ht="12.75">
      <c r="A7" s="498"/>
      <c r="B7" s="502"/>
      <c r="C7" s="510"/>
      <c r="D7" s="510"/>
      <c r="E7" s="498"/>
      <c r="F7" s="498"/>
      <c r="G7" s="499"/>
      <c r="H7" s="503"/>
      <c r="I7" s="500"/>
      <c r="J7" s="500"/>
      <c r="K7" s="500"/>
      <c r="L7" s="500"/>
      <c r="M7" s="498"/>
      <c r="N7" s="498"/>
      <c r="O7" s="498"/>
      <c r="P7" s="498"/>
      <c r="Q7" s="498"/>
      <c r="R7" s="498"/>
    </row>
    <row r="8" spans="1:18" s="111" customFormat="1" ht="12.75">
      <c r="A8" s="498"/>
      <c r="B8" s="502"/>
      <c r="C8" s="510"/>
      <c r="D8" s="510"/>
      <c r="E8" s="498"/>
      <c r="F8" s="498"/>
      <c r="G8" s="499"/>
      <c r="H8" s="503"/>
      <c r="I8" s="500"/>
      <c r="J8" s="500"/>
      <c r="K8" s="500"/>
      <c r="L8" s="500"/>
      <c r="M8" s="498"/>
      <c r="N8" s="498"/>
      <c r="O8" s="498"/>
      <c r="P8" s="498"/>
      <c r="Q8" s="498"/>
      <c r="R8" s="498"/>
    </row>
    <row r="9" spans="1:18" s="111" customFormat="1" ht="12.75">
      <c r="A9" s="498"/>
      <c r="B9" s="502"/>
      <c r="C9" s="510"/>
      <c r="D9" s="510"/>
      <c r="E9" s="498"/>
      <c r="F9" s="498"/>
      <c r="G9" s="499"/>
      <c r="H9" s="503"/>
      <c r="I9" s="500"/>
      <c r="J9" s="500"/>
      <c r="K9" s="500"/>
      <c r="L9" s="500"/>
      <c r="M9" s="498"/>
      <c r="N9" s="498"/>
      <c r="O9" s="498"/>
      <c r="P9" s="498"/>
      <c r="Q9" s="498"/>
      <c r="R9" s="498"/>
    </row>
    <row r="10" spans="1:18" s="111" customFormat="1" ht="12.75">
      <c r="A10" s="498"/>
      <c r="B10" s="502"/>
      <c r="C10" s="510"/>
      <c r="D10" s="510"/>
      <c r="E10" s="498"/>
      <c r="F10" s="498"/>
      <c r="G10" s="499"/>
      <c r="H10" s="503"/>
      <c r="I10" s="500"/>
      <c r="J10" s="500"/>
      <c r="K10" s="500"/>
      <c r="L10" s="500"/>
      <c r="M10" s="498"/>
      <c r="N10" s="498"/>
      <c r="O10" s="498"/>
      <c r="P10" s="498"/>
      <c r="Q10" s="498"/>
      <c r="R10" s="498"/>
    </row>
    <row r="11" spans="1:18" s="111" customFormat="1" ht="12.75">
      <c r="A11" s="498"/>
      <c r="B11" s="502"/>
      <c r="C11" s="510"/>
      <c r="D11" s="510"/>
      <c r="E11" s="498"/>
      <c r="F11" s="498"/>
      <c r="G11" s="499"/>
      <c r="H11" s="503"/>
      <c r="I11" s="500"/>
      <c r="J11" s="500"/>
      <c r="K11" s="500"/>
      <c r="L11" s="500"/>
      <c r="M11" s="498"/>
      <c r="N11" s="498"/>
      <c r="O11" s="498"/>
      <c r="P11" s="498"/>
      <c r="Q11" s="498"/>
      <c r="R11" s="498"/>
    </row>
    <row r="12" spans="1:18" s="111" customFormat="1" ht="12.75">
      <c r="A12" s="498"/>
      <c r="B12" s="502"/>
      <c r="C12" s="510"/>
      <c r="D12" s="510"/>
      <c r="E12" s="498"/>
      <c r="F12" s="498"/>
      <c r="G12" s="499"/>
      <c r="H12" s="503"/>
      <c r="I12" s="500"/>
      <c r="J12" s="500"/>
      <c r="K12" s="500"/>
      <c r="L12" s="500"/>
      <c r="M12" s="498"/>
      <c r="N12" s="498"/>
      <c r="O12" s="498"/>
      <c r="P12" s="498"/>
      <c r="Q12" s="498"/>
      <c r="R12" s="498"/>
    </row>
    <row r="13" spans="1:18" s="111" customFormat="1" ht="12.75">
      <c r="A13" s="498"/>
      <c r="B13" s="502"/>
      <c r="C13" s="510"/>
      <c r="D13" s="510"/>
      <c r="E13" s="498"/>
      <c r="F13" s="498"/>
      <c r="G13" s="499"/>
      <c r="H13" s="503"/>
      <c r="I13" s="500"/>
      <c r="J13" s="500"/>
      <c r="K13" s="500"/>
      <c r="L13" s="500"/>
      <c r="M13" s="498"/>
      <c r="N13" s="498"/>
      <c r="O13" s="498"/>
      <c r="P13" s="498"/>
      <c r="Q13" s="498"/>
      <c r="R13" s="498"/>
    </row>
    <row r="14" spans="1:18" s="111" customFormat="1" ht="12.75">
      <c r="A14" s="498"/>
      <c r="B14" s="510"/>
      <c r="C14" s="510"/>
      <c r="D14" s="510"/>
      <c r="E14" s="498"/>
      <c r="F14" s="498"/>
      <c r="G14" s="499"/>
      <c r="H14" s="503"/>
      <c r="I14" s="500"/>
      <c r="J14" s="500"/>
      <c r="K14" s="500"/>
      <c r="L14" s="500"/>
      <c r="M14" s="498"/>
      <c r="N14" s="498"/>
      <c r="O14" s="498"/>
      <c r="P14" s="500"/>
      <c r="Q14" s="500"/>
      <c r="R14" s="498"/>
    </row>
    <row r="15" spans="1:18" ht="12.75">
      <c r="A15" s="172"/>
      <c r="B15" s="1" t="s">
        <v>0</v>
      </c>
      <c r="C15" s="2"/>
      <c r="D15" s="2"/>
      <c r="E15" s="3" t="s">
        <v>581</v>
      </c>
      <c r="F15" s="511"/>
      <c r="G15" s="512"/>
      <c r="H15" s="503"/>
      <c r="I15" s="503"/>
      <c r="J15" s="503"/>
      <c r="K15" s="503"/>
      <c r="L15" s="503"/>
      <c r="M15" s="503"/>
      <c r="N15" s="503"/>
      <c r="O15" s="503"/>
      <c r="P15" s="513"/>
      <c r="Q15" s="514"/>
      <c r="R15" s="172"/>
    </row>
    <row r="16" spans="1:18" ht="12.75">
      <c r="A16" s="172"/>
      <c r="B16" s="4" t="s">
        <v>18</v>
      </c>
      <c r="C16" s="5"/>
      <c r="D16" s="5"/>
      <c r="E16" s="6" t="s">
        <v>582</v>
      </c>
      <c r="F16" s="511"/>
      <c r="G16" s="511"/>
      <c r="H16" s="503"/>
      <c r="I16" s="503"/>
      <c r="J16" s="503"/>
      <c r="K16" s="503"/>
      <c r="L16" s="503"/>
      <c r="M16" s="503"/>
      <c r="N16" s="503"/>
      <c r="O16" s="503"/>
      <c r="P16" s="513"/>
      <c r="Q16" s="514"/>
      <c r="R16" s="172"/>
    </row>
    <row r="17" spans="1:18" ht="12.75">
      <c r="A17" s="172"/>
      <c r="B17" s="4" t="s">
        <v>1</v>
      </c>
      <c r="C17" s="5"/>
      <c r="D17" s="5"/>
      <c r="E17" s="7" t="s">
        <v>583</v>
      </c>
      <c r="F17" s="511"/>
      <c r="G17" s="511"/>
      <c r="H17" s="503"/>
      <c r="I17" s="503"/>
      <c r="J17" s="503"/>
      <c r="K17" s="503"/>
      <c r="L17" s="503"/>
      <c r="M17" s="503"/>
      <c r="N17" s="503"/>
      <c r="O17" s="503"/>
      <c r="P17" s="513"/>
      <c r="Q17" s="514"/>
      <c r="R17" s="172"/>
    </row>
    <row r="18" spans="1:18" ht="12.75">
      <c r="A18" s="172"/>
      <c r="B18" s="8"/>
      <c r="C18" s="9"/>
      <c r="D18" s="9"/>
      <c r="E18" s="10"/>
      <c r="F18" s="511"/>
      <c r="G18" s="511"/>
      <c r="H18" s="503"/>
      <c r="I18" s="503"/>
      <c r="J18" s="503"/>
      <c r="K18" s="503"/>
      <c r="L18" s="503"/>
      <c r="M18" s="503"/>
      <c r="N18" s="503"/>
      <c r="O18" s="503"/>
      <c r="P18" s="513"/>
      <c r="Q18" s="514"/>
      <c r="R18" s="172"/>
    </row>
    <row r="19" spans="1:18" ht="12.75">
      <c r="A19" s="172"/>
      <c r="B19" s="515"/>
      <c r="C19" s="515"/>
      <c r="D19" s="515"/>
      <c r="E19" s="516"/>
      <c r="F19" s="498"/>
      <c r="G19" s="498"/>
      <c r="H19" s="498"/>
      <c r="I19" s="503"/>
      <c r="J19" s="503"/>
      <c r="K19" s="503"/>
      <c r="L19" s="503"/>
      <c r="M19" s="503"/>
      <c r="N19" s="503"/>
      <c r="O19" s="503"/>
      <c r="P19" s="513"/>
      <c r="Q19" s="514"/>
      <c r="R19" s="172"/>
    </row>
    <row r="20" spans="1:18" ht="12.75">
      <c r="A20" s="495"/>
      <c r="B20" s="510"/>
      <c r="C20" s="510"/>
      <c r="D20" s="510"/>
      <c r="E20" s="498"/>
      <c r="F20" s="498"/>
      <c r="G20" s="499"/>
      <c r="H20" s="499"/>
      <c r="I20" s="500"/>
      <c r="J20" s="500"/>
      <c r="K20" s="500"/>
      <c r="L20" s="500"/>
      <c r="M20" s="498"/>
      <c r="N20" s="498"/>
      <c r="O20" s="498"/>
      <c r="P20" s="500"/>
      <c r="Q20" s="501"/>
      <c r="R20" s="495"/>
    </row>
    <row r="21" spans="1:18" ht="28.5" customHeight="1">
      <c r="A21" s="495"/>
      <c r="B21" s="674" t="s">
        <v>19</v>
      </c>
      <c r="C21" s="675"/>
      <c r="D21" s="675"/>
      <c r="E21" s="675"/>
      <c r="F21" s="675"/>
      <c r="G21" s="675"/>
      <c r="H21" s="675"/>
      <c r="I21" s="675"/>
      <c r="J21" s="675"/>
      <c r="K21" s="675"/>
      <c r="L21" s="675"/>
      <c r="M21" s="675"/>
      <c r="N21" s="675"/>
      <c r="O21" s="675"/>
      <c r="P21" s="675"/>
      <c r="Q21" s="675"/>
      <c r="R21" s="495"/>
    </row>
    <row r="22" spans="1:18" ht="12.75">
      <c r="A22" s="495"/>
      <c r="B22" s="510"/>
      <c r="C22" s="510"/>
      <c r="D22" s="510"/>
      <c r="E22" s="498"/>
      <c r="F22" s="498"/>
      <c r="G22" s="499"/>
      <c r="H22" s="499"/>
      <c r="I22" s="500"/>
      <c r="J22" s="500"/>
      <c r="K22" s="500"/>
      <c r="L22" s="500"/>
      <c r="M22" s="498"/>
      <c r="N22" s="498"/>
      <c r="O22" s="498"/>
      <c r="P22" s="500"/>
      <c r="Q22" s="501"/>
      <c r="R22" s="495"/>
    </row>
    <row r="23" spans="1:18" ht="66.75" customHeight="1">
      <c r="A23" s="495"/>
      <c r="B23" s="676" t="s">
        <v>20</v>
      </c>
      <c r="C23" s="676"/>
      <c r="D23" s="676"/>
      <c r="E23" s="676"/>
      <c r="F23" s="676"/>
      <c r="G23" s="676"/>
      <c r="H23" s="676"/>
      <c r="I23" s="676"/>
      <c r="J23" s="676"/>
      <c r="K23" s="676"/>
      <c r="L23" s="676"/>
      <c r="M23" s="676"/>
      <c r="N23" s="676"/>
      <c r="O23" s="676"/>
      <c r="P23" s="676"/>
      <c r="Q23" s="676"/>
      <c r="R23" s="495"/>
    </row>
    <row r="24" spans="1:18" ht="12.75">
      <c r="A24" s="495"/>
      <c r="B24" s="11"/>
      <c r="C24" s="11"/>
      <c r="D24" s="11"/>
      <c r="E24" s="12"/>
      <c r="F24" s="12"/>
      <c r="G24" s="11"/>
      <c r="H24" s="11"/>
      <c r="I24" s="11"/>
      <c r="J24" s="11"/>
      <c r="K24" s="11"/>
      <c r="L24" s="11"/>
      <c r="M24" s="11"/>
      <c r="N24" s="11"/>
      <c r="O24" s="11"/>
      <c r="P24" s="13"/>
      <c r="Q24" s="13"/>
      <c r="R24" s="495"/>
    </row>
    <row r="25" spans="1:18" ht="25.5" customHeight="1">
      <c r="A25" s="495"/>
      <c r="B25" s="676"/>
      <c r="C25" s="676"/>
      <c r="D25" s="676"/>
      <c r="E25" s="676"/>
      <c r="F25" s="676"/>
      <c r="G25" s="676"/>
      <c r="H25" s="676"/>
      <c r="I25" s="676"/>
      <c r="J25" s="676"/>
      <c r="K25" s="676"/>
      <c r="L25" s="676"/>
      <c r="M25" s="676"/>
      <c r="N25" s="676"/>
      <c r="O25" s="676"/>
      <c r="P25" s="676"/>
      <c r="Q25" s="676"/>
      <c r="R25" s="495"/>
    </row>
    <row r="26" spans="1:18" ht="18" customHeight="1">
      <c r="A26" s="495"/>
      <c r="B26" s="676" t="s">
        <v>21</v>
      </c>
      <c r="C26" s="676"/>
      <c r="D26" s="676"/>
      <c r="E26" s="676"/>
      <c r="F26" s="676"/>
      <c r="G26" s="676"/>
      <c r="H26" s="676"/>
      <c r="I26" s="676"/>
      <c r="J26" s="676"/>
      <c r="K26" s="676"/>
      <c r="L26" s="676"/>
      <c r="M26" s="676"/>
      <c r="N26" s="676"/>
      <c r="O26" s="676"/>
      <c r="P26" s="676"/>
      <c r="Q26" s="676"/>
      <c r="R26" s="495"/>
    </row>
    <row r="27" spans="1:18" ht="14.25" customHeight="1">
      <c r="A27" s="495"/>
      <c r="B27" s="517"/>
      <c r="C27" s="517"/>
      <c r="D27" s="517"/>
      <c r="E27" s="517"/>
      <c r="F27" s="517"/>
      <c r="G27" s="517"/>
      <c r="H27" s="517"/>
      <c r="I27" s="517"/>
      <c r="J27" s="517"/>
      <c r="K27" s="517"/>
      <c r="L27" s="517"/>
      <c r="M27" s="517"/>
      <c r="N27" s="517"/>
      <c r="O27" s="517"/>
      <c r="P27" s="517"/>
      <c r="Q27" s="517"/>
      <c r="R27" s="495"/>
    </row>
    <row r="28" spans="1:18" ht="12.75">
      <c r="A28" s="495"/>
      <c r="B28" s="677" t="s">
        <v>22</v>
      </c>
      <c r="C28" s="677"/>
      <c r="D28" s="518"/>
      <c r="E28" s="498"/>
      <c r="F28" s="498"/>
      <c r="G28" s="518"/>
      <c r="H28" s="518"/>
      <c r="I28" s="518"/>
      <c r="J28" s="518"/>
      <c r="K28" s="518"/>
      <c r="L28" s="518"/>
      <c r="M28" s="518"/>
      <c r="N28" s="518"/>
      <c r="O28" s="518"/>
      <c r="P28" s="500"/>
      <c r="Q28" s="501"/>
      <c r="R28" s="495"/>
    </row>
    <row r="29" spans="1:18" ht="12.75">
      <c r="A29" s="495"/>
      <c r="B29" s="498"/>
      <c r="C29" s="498"/>
      <c r="D29" s="498"/>
      <c r="E29" s="498"/>
      <c r="F29" s="498"/>
      <c r="G29" s="498"/>
      <c r="H29" s="498"/>
      <c r="I29" s="498"/>
      <c r="J29" s="498"/>
      <c r="K29" s="498"/>
      <c r="L29" s="498"/>
      <c r="M29" s="498"/>
      <c r="N29" s="498"/>
      <c r="O29" s="498"/>
      <c r="P29" s="500"/>
      <c r="Q29" s="501"/>
      <c r="R29" s="495"/>
    </row>
    <row r="30" spans="1:18" ht="12.75">
      <c r="A30" s="495"/>
      <c r="B30" s="498" t="s">
        <v>23</v>
      </c>
      <c r="C30" s="498"/>
      <c r="D30" s="498"/>
      <c r="E30" s="498"/>
      <c r="F30" s="498"/>
      <c r="G30" s="498"/>
      <c r="H30" s="498"/>
      <c r="I30" s="498"/>
      <c r="J30" s="498"/>
      <c r="K30" s="498"/>
      <c r="L30" s="498"/>
      <c r="M30" s="498"/>
      <c r="N30" s="498"/>
      <c r="O30" s="498"/>
      <c r="P30" s="500"/>
      <c r="Q30" s="501"/>
      <c r="R30" s="495"/>
    </row>
    <row r="31" spans="1:18" ht="12.75">
      <c r="A31" s="495"/>
      <c r="B31" s="14"/>
      <c r="C31" s="14"/>
      <c r="D31" s="15"/>
      <c r="E31" s="14"/>
      <c r="F31" s="498"/>
      <c r="G31" s="498"/>
      <c r="H31" s="498"/>
      <c r="I31" s="498"/>
      <c r="J31" s="498"/>
      <c r="K31" s="498"/>
      <c r="L31" s="498"/>
      <c r="M31" s="498"/>
      <c r="N31" s="498"/>
      <c r="O31" s="498"/>
      <c r="P31" s="500"/>
      <c r="Q31" s="501"/>
      <c r="R31" s="495"/>
    </row>
    <row r="32" spans="1:18" ht="12.75">
      <c r="A32" s="495"/>
      <c r="B32" s="518"/>
      <c r="C32" s="15"/>
      <c r="D32" s="15"/>
      <c r="E32" s="498"/>
      <c r="F32" s="498"/>
      <c r="G32" s="498"/>
      <c r="H32" s="498"/>
      <c r="I32" s="498"/>
      <c r="J32" s="498"/>
      <c r="K32" s="498"/>
      <c r="L32" s="498"/>
      <c r="M32" s="498"/>
      <c r="N32" s="498"/>
      <c r="O32" s="498"/>
      <c r="P32" s="500"/>
      <c r="Q32" s="501"/>
      <c r="R32" s="495"/>
    </row>
    <row r="33" spans="1:18" ht="12.75">
      <c r="A33" s="495"/>
      <c r="B33" s="14" t="s">
        <v>24</v>
      </c>
      <c r="C33" s="172" t="s">
        <v>25</v>
      </c>
      <c r="D33" s="16" t="s">
        <v>26</v>
      </c>
      <c r="E33" s="519"/>
      <c r="F33" s="519"/>
      <c r="G33" s="520"/>
      <c r="H33" s="520"/>
      <c r="I33" s="498"/>
      <c r="J33" s="498"/>
      <c r="K33" s="498"/>
      <c r="L33" s="498"/>
      <c r="M33" s="498"/>
      <c r="N33" s="498"/>
      <c r="O33" s="498"/>
      <c r="P33" s="500"/>
      <c r="Q33" s="501"/>
      <c r="R33" s="495"/>
    </row>
    <row r="34" spans="1:18" ht="12.75">
      <c r="A34" s="495"/>
      <c r="B34" s="518"/>
      <c r="C34" s="14"/>
      <c r="D34" s="15"/>
      <c r="E34" s="519"/>
      <c r="F34" s="519"/>
      <c r="G34" s="520"/>
      <c r="H34" s="520"/>
      <c r="I34" s="498"/>
      <c r="J34" s="498"/>
      <c r="K34" s="498"/>
      <c r="L34" s="498"/>
      <c r="M34" s="498"/>
      <c r="N34" s="498"/>
      <c r="O34" s="498"/>
      <c r="P34" s="500"/>
      <c r="Q34" s="501"/>
      <c r="R34" s="495"/>
    </row>
    <row r="35" spans="1:18">
      <c r="A35" s="480"/>
      <c r="B35" s="11"/>
      <c r="C35" s="11"/>
      <c r="D35" s="11"/>
      <c r="E35" s="12"/>
      <c r="F35" s="521"/>
      <c r="G35" s="409"/>
      <c r="H35" s="409"/>
      <c r="I35" s="12"/>
      <c r="J35" s="12"/>
      <c r="K35" s="12"/>
      <c r="L35" s="12"/>
      <c r="M35" s="12"/>
      <c r="N35" s="12"/>
      <c r="O35" s="12"/>
      <c r="P35" s="13"/>
      <c r="Q35" s="522"/>
      <c r="R35" s="480"/>
    </row>
    <row r="36" spans="1:18">
      <c r="A36" s="480"/>
      <c r="B36" s="11"/>
      <c r="C36" s="17"/>
      <c r="D36" s="11"/>
      <c r="E36" s="521"/>
      <c r="F36" s="521"/>
      <c r="G36" s="18"/>
      <c r="H36" s="12"/>
      <c r="I36" s="12"/>
      <c r="J36" s="12"/>
      <c r="K36" s="12"/>
      <c r="L36" s="12"/>
      <c r="M36" s="12"/>
      <c r="N36" s="12"/>
      <c r="O36" s="12"/>
      <c r="P36" s="13"/>
      <c r="Q36" s="522"/>
      <c r="R36" s="480"/>
    </row>
    <row r="37" spans="1:18">
      <c r="A37" s="170"/>
      <c r="B37" s="17"/>
      <c r="C37" s="17"/>
      <c r="D37" s="18"/>
      <c r="E37" s="12"/>
      <c r="F37" s="12"/>
      <c r="G37" s="12"/>
      <c r="H37" s="12"/>
      <c r="I37" s="12"/>
      <c r="J37" s="12"/>
      <c r="K37" s="12"/>
      <c r="L37" s="12"/>
      <c r="M37" s="409"/>
      <c r="N37" s="409"/>
      <c r="O37" s="409"/>
      <c r="P37" s="523"/>
      <c r="Q37" s="524"/>
      <c r="R37" s="17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headerFooter scaleWithDoc="0">
    <oddHeader>&amp;CHolmes Master Trust Investor Report - March 2016</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35"/>
  <sheetViews>
    <sheetView view="pageLayout" zoomScale="70" zoomScaleNormal="100" zoomScaleSheetLayoutView="85" zoomScalePageLayoutView="70"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6" ht="43.5" customHeight="1" thickBot="1">
      <c r="A1"/>
      <c r="B1" s="633" t="s">
        <v>499</v>
      </c>
      <c r="C1" s="633"/>
      <c r="D1" s="634"/>
      <c r="E1" s="634"/>
      <c r="F1" s="634"/>
      <c r="G1" s="634"/>
      <c r="H1" s="634"/>
      <c r="I1" s="634"/>
      <c r="J1" s="634"/>
      <c r="K1" s="634"/>
      <c r="L1" s="634"/>
      <c r="M1" s="634"/>
      <c r="N1" s="634"/>
      <c r="O1" s="634"/>
      <c r="P1" s="634"/>
    </row>
    <row r="2" spans="1:16" ht="15">
      <c r="A2"/>
      <c r="B2"/>
      <c r="C2"/>
      <c r="D2"/>
      <c r="E2"/>
      <c r="F2"/>
      <c r="G2"/>
      <c r="H2"/>
      <c r="I2"/>
      <c r="J2"/>
      <c r="K2"/>
      <c r="L2"/>
      <c r="M2"/>
      <c r="N2"/>
      <c r="O2"/>
      <c r="P2"/>
    </row>
    <row r="3" spans="1:16" ht="15.75" thickBot="1">
      <c r="A3" s="635"/>
      <c r="B3" s="636"/>
      <c r="C3" s="636"/>
      <c r="D3" s="636"/>
      <c r="E3" s="636"/>
      <c r="F3" s="636"/>
      <c r="G3" s="636"/>
      <c r="H3" s="636"/>
      <c r="I3" s="636"/>
      <c r="J3" s="636"/>
      <c r="K3" s="636"/>
      <c r="L3" s="636"/>
      <c r="M3" s="636"/>
      <c r="N3" s="636"/>
      <c r="O3" s="636"/>
      <c r="P3"/>
    </row>
    <row r="4" spans="1:16" ht="28.5" customHeight="1" thickBot="1">
      <c r="A4" s="637"/>
      <c r="B4" s="462" t="s">
        <v>500</v>
      </c>
      <c r="C4" s="463" t="s">
        <v>501</v>
      </c>
      <c r="D4" s="464" t="s">
        <v>502</v>
      </c>
      <c r="E4" s="465" t="s">
        <v>503</v>
      </c>
      <c r="F4" s="464" t="s">
        <v>504</v>
      </c>
      <c r="G4" s="465" t="s">
        <v>505</v>
      </c>
      <c r="H4" s="464" t="s">
        <v>506</v>
      </c>
      <c r="I4" s="465" t="s">
        <v>507</v>
      </c>
      <c r="J4" s="464" t="s">
        <v>508</v>
      </c>
      <c r="K4" s="465" t="s">
        <v>509</v>
      </c>
      <c r="L4" s="464" t="s">
        <v>510</v>
      </c>
      <c r="M4" s="465" t="s">
        <v>511</v>
      </c>
      <c r="N4" s="638" t="s">
        <v>512</v>
      </c>
      <c r="O4" s="465" t="s">
        <v>513</v>
      </c>
      <c r="P4"/>
    </row>
    <row r="5" spans="1:16" s="228" customFormat="1" ht="15.75" thickBot="1">
      <c r="A5" s="641"/>
      <c r="B5" s="646"/>
      <c r="C5" s="647"/>
      <c r="D5" s="648"/>
      <c r="E5" s="649"/>
      <c r="F5" s="650"/>
      <c r="G5" s="651"/>
      <c r="H5" s="652"/>
      <c r="I5" s="653"/>
      <c r="J5" s="652"/>
      <c r="K5" s="654"/>
      <c r="L5" s="655"/>
      <c r="M5" s="656"/>
      <c r="N5" s="657"/>
      <c r="O5" s="658"/>
      <c r="P5" s="616"/>
    </row>
    <row r="6" spans="1:16" ht="15">
      <c r="A6" s="635"/>
      <c r="B6"/>
      <c r="C6"/>
      <c r="D6"/>
      <c r="E6"/>
      <c r="F6"/>
      <c r="G6"/>
      <c r="H6"/>
      <c r="I6"/>
      <c r="J6"/>
      <c r="K6"/>
      <c r="L6"/>
      <c r="M6"/>
      <c r="N6"/>
      <c r="O6"/>
      <c r="P6"/>
    </row>
    <row r="7" spans="1:16" ht="15.75" thickBot="1">
      <c r="A7" s="635"/>
      <c r="B7" s="633" t="s">
        <v>514</v>
      </c>
      <c r="C7" s="633"/>
      <c r="D7" s="639"/>
      <c r="E7" s="639"/>
      <c r="F7" s="639"/>
      <c r="G7" s="639"/>
      <c r="H7" s="639"/>
      <c r="I7" s="639"/>
      <c r="J7" s="639"/>
      <c r="K7" s="639"/>
      <c r="L7" s="639"/>
      <c r="M7" s="639"/>
      <c r="N7" s="639"/>
      <c r="O7" s="639"/>
      <c r="P7" s="635"/>
    </row>
    <row r="8" spans="1:16" ht="15">
      <c r="A8" s="635"/>
      <c r="B8"/>
      <c r="C8"/>
      <c r="D8"/>
      <c r="E8"/>
      <c r="F8"/>
      <c r="G8"/>
      <c r="H8"/>
      <c r="I8"/>
      <c r="J8"/>
      <c r="K8"/>
      <c r="L8"/>
      <c r="M8"/>
      <c r="N8"/>
      <c r="O8"/>
      <c r="P8"/>
    </row>
    <row r="9" spans="1:16" ht="15.75" thickBot="1">
      <c r="A9" s="635"/>
      <c r="B9"/>
      <c r="C9"/>
      <c r="D9"/>
      <c r="E9"/>
      <c r="F9"/>
      <c r="G9"/>
      <c r="H9"/>
      <c r="I9"/>
      <c r="J9" s="642"/>
      <c r="K9"/>
      <c r="L9"/>
      <c r="M9"/>
      <c r="N9" s="640"/>
      <c r="O9" s="640"/>
      <c r="P9"/>
    </row>
    <row r="10" spans="1:16" ht="15.75" thickBot="1">
      <c r="A10" s="635"/>
      <c r="B10" s="466" t="s">
        <v>500</v>
      </c>
      <c r="C10" s="467" t="s">
        <v>515</v>
      </c>
      <c r="D10" s="468" t="s">
        <v>29</v>
      </c>
      <c r="E10" s="616"/>
      <c r="F10"/>
      <c r="G10"/>
      <c r="H10"/>
      <c r="I10"/>
      <c r="J10" s="642"/>
      <c r="K10"/>
      <c r="L10"/>
      <c r="M10"/>
      <c r="N10" s="640"/>
      <c r="O10" s="640"/>
      <c r="P10"/>
    </row>
    <row r="11" spans="1:16" ht="15.75" thickBot="1">
      <c r="A11" s="635"/>
      <c r="B11" s="469"/>
      <c r="C11" s="470"/>
      <c r="D11" s="471"/>
      <c r="E11" s="616"/>
      <c r="F11"/>
      <c r="G11"/>
      <c r="H11"/>
      <c r="I11"/>
      <c r="J11"/>
      <c r="K11"/>
      <c r="L11"/>
      <c r="M11"/>
      <c r="N11" s="640"/>
      <c r="O11" s="640"/>
      <c r="P11"/>
    </row>
    <row r="12" spans="1:16" ht="15">
      <c r="A12" s="635"/>
      <c r="B12" s="616" t="s">
        <v>578</v>
      </c>
      <c r="C12"/>
      <c r="D12"/>
      <c r="E12"/>
      <c r="F12"/>
      <c r="G12"/>
      <c r="H12"/>
      <c r="I12"/>
      <c r="J12"/>
      <c r="K12"/>
      <c r="L12"/>
      <c r="M12"/>
      <c r="N12" s="640"/>
      <c r="O12" s="640"/>
      <c r="P12"/>
    </row>
    <row r="13" spans="1:16" ht="15">
      <c r="A13" s="635"/>
      <c r="B13"/>
      <c r="C13"/>
      <c r="D13"/>
      <c r="E13"/>
      <c r="F13"/>
      <c r="G13"/>
      <c r="H13"/>
      <c r="I13"/>
      <c r="J13"/>
      <c r="K13"/>
      <c r="L13"/>
      <c r="M13"/>
      <c r="N13" s="640"/>
      <c r="O13" s="640"/>
      <c r="P13"/>
    </row>
    <row r="14" spans="1:16" ht="15">
      <c r="A14" s="60"/>
      <c r="N14" s="640"/>
      <c r="O14" s="640"/>
    </row>
    <row r="15" spans="1:16" ht="15">
      <c r="A15" s="60"/>
      <c r="N15" s="640"/>
      <c r="O15" s="640"/>
    </row>
    <row r="16" spans="1:16" ht="15">
      <c r="A16" s="60"/>
      <c r="G16"/>
      <c r="N16" s="640"/>
    </row>
    <row r="17" spans="1:15" ht="15">
      <c r="A17" s="60"/>
      <c r="G17"/>
      <c r="N17" s="640"/>
    </row>
    <row r="18" spans="1:15">
      <c r="A18" s="60"/>
    </row>
    <row r="19" spans="1:15">
      <c r="A19" s="60"/>
    </row>
    <row r="20" spans="1:15">
      <c r="A20" s="60"/>
    </row>
    <row r="21" spans="1:15">
      <c r="A21" s="60"/>
    </row>
    <row r="22" spans="1:15" s="228" customFormat="1">
      <c r="A22" s="111"/>
      <c r="B22" s="24"/>
      <c r="C22" s="24"/>
      <c r="D22" s="24"/>
      <c r="E22" s="24"/>
      <c r="F22" s="24"/>
      <c r="G22" s="24"/>
      <c r="H22" s="24"/>
      <c r="I22" s="24"/>
      <c r="J22" s="24"/>
      <c r="K22" s="24"/>
      <c r="L22" s="24"/>
      <c r="M22" s="24"/>
      <c r="N22" s="24"/>
      <c r="O22" s="24"/>
    </row>
    <row r="23" spans="1:15" s="228" customFormat="1">
      <c r="A23" s="111"/>
      <c r="B23" s="24"/>
      <c r="C23" s="24"/>
      <c r="D23" s="24"/>
      <c r="E23" s="24"/>
      <c r="F23" s="24"/>
      <c r="G23" s="24"/>
      <c r="H23" s="24"/>
      <c r="I23" s="24"/>
      <c r="J23" s="24"/>
      <c r="K23" s="24"/>
      <c r="L23" s="24"/>
      <c r="M23" s="24"/>
      <c r="N23" s="24"/>
      <c r="O23" s="24"/>
    </row>
    <row r="24" spans="1:15" s="228" customFormat="1">
      <c r="A24" s="111"/>
      <c r="B24" s="24"/>
      <c r="C24" s="24"/>
      <c r="D24" s="24"/>
      <c r="E24" s="24"/>
      <c r="F24" s="24"/>
      <c r="G24" s="24"/>
      <c r="H24" s="24"/>
      <c r="I24" s="24"/>
      <c r="J24" s="24"/>
      <c r="K24" s="24"/>
      <c r="L24" s="24"/>
      <c r="M24" s="24"/>
      <c r="N24" s="24"/>
      <c r="O24" s="24"/>
    </row>
    <row r="25" spans="1:15" s="228" customFormat="1" ht="15">
      <c r="A25" s="111"/>
      <c r="B25" s="24"/>
      <c r="C25" s="121"/>
      <c r="D25" s="24"/>
      <c r="E25" s="24"/>
      <c r="F25" s="24"/>
      <c r="G25" s="24"/>
      <c r="H25" s="24"/>
      <c r="I25" s="24"/>
      <c r="J25" s="24"/>
      <c r="K25" s="24"/>
      <c r="L25" s="24"/>
      <c r="M25" s="24"/>
      <c r="N25" s="24"/>
      <c r="O25" s="24"/>
    </row>
    <row r="26" spans="1:15" s="228" customFormat="1" ht="15">
      <c r="A26" s="111"/>
      <c r="B26" s="24"/>
      <c r="C26" s="121"/>
      <c r="D26" s="24"/>
      <c r="E26" s="24"/>
      <c r="F26" s="24"/>
      <c r="G26" s="24"/>
      <c r="H26" s="24"/>
      <c r="I26" s="24"/>
      <c r="J26" s="24"/>
      <c r="K26" s="24"/>
      <c r="L26" s="24"/>
      <c r="M26" s="24"/>
      <c r="N26" s="24"/>
      <c r="O26" s="24"/>
    </row>
    <row r="27" spans="1:15" s="228" customFormat="1">
      <c r="A27" s="111"/>
      <c r="B27" s="24"/>
      <c r="C27" s="24"/>
      <c r="D27" s="24"/>
      <c r="E27" s="24"/>
      <c r="F27" s="24"/>
      <c r="G27" s="24"/>
      <c r="H27" s="24"/>
      <c r="I27" s="24"/>
      <c r="J27" s="24"/>
      <c r="K27" s="24"/>
      <c r="L27" s="24"/>
      <c r="M27" s="24"/>
      <c r="N27" s="24"/>
      <c r="O27" s="24"/>
    </row>
    <row r="28" spans="1:15" s="228" customFormat="1">
      <c r="A28" s="111"/>
      <c r="B28" s="24"/>
      <c r="C28" s="24"/>
      <c r="D28" s="24"/>
      <c r="E28" s="24"/>
      <c r="F28" s="24"/>
      <c r="G28" s="24"/>
      <c r="H28" s="24"/>
      <c r="I28" s="24"/>
      <c r="J28" s="24"/>
      <c r="K28" s="24"/>
      <c r="L28" s="24"/>
      <c r="M28" s="24"/>
      <c r="N28" s="24"/>
      <c r="O28" s="24"/>
    </row>
    <row r="29" spans="1:15" s="228" customFormat="1">
      <c r="A29" s="111"/>
      <c r="B29" s="24"/>
      <c r="C29" s="24"/>
      <c r="D29" s="24"/>
      <c r="E29" s="24"/>
      <c r="F29" s="24"/>
      <c r="G29" s="24"/>
      <c r="H29" s="24"/>
      <c r="I29" s="24"/>
      <c r="J29" s="24"/>
      <c r="K29" s="24"/>
      <c r="L29" s="24"/>
      <c r="M29" s="24"/>
      <c r="N29" s="24"/>
      <c r="O29" s="24"/>
    </row>
    <row r="30" spans="1:15" s="228" customFormat="1">
      <c r="A30" s="111"/>
      <c r="B30" s="24"/>
      <c r="C30" s="24"/>
      <c r="D30" s="24"/>
      <c r="E30" s="24"/>
      <c r="F30" s="24"/>
      <c r="G30" s="24"/>
      <c r="H30" s="24"/>
      <c r="I30" s="24"/>
      <c r="J30" s="24"/>
      <c r="K30" s="24"/>
      <c r="L30" s="24"/>
      <c r="M30" s="24"/>
      <c r="N30" s="24"/>
      <c r="O30" s="24"/>
    </row>
    <row r="31" spans="1:15" s="228" customFormat="1">
      <c r="A31" s="111"/>
      <c r="B31" s="24"/>
      <c r="C31" s="24"/>
      <c r="D31" s="24"/>
      <c r="E31" s="24"/>
      <c r="F31" s="24"/>
      <c r="G31" s="24"/>
      <c r="H31" s="24"/>
      <c r="I31" s="24"/>
      <c r="J31" s="24"/>
      <c r="K31" s="24"/>
      <c r="L31" s="24"/>
      <c r="M31" s="24"/>
      <c r="N31" s="24"/>
      <c r="O31" s="24"/>
    </row>
    <row r="32" spans="1:15" s="228" customFormat="1">
      <c r="A32" s="111"/>
      <c r="B32" s="24"/>
      <c r="C32" s="24"/>
      <c r="D32" s="24"/>
      <c r="E32" s="24"/>
      <c r="F32" s="24"/>
      <c r="G32" s="24"/>
      <c r="H32" s="24"/>
      <c r="I32" s="24"/>
      <c r="J32" s="24"/>
      <c r="K32" s="24"/>
      <c r="L32" s="24"/>
      <c r="M32" s="24"/>
      <c r="N32" s="24"/>
      <c r="O32" s="24"/>
    </row>
    <row r="33" spans="1:16">
      <c r="A33" s="60"/>
    </row>
    <row r="34" spans="1:16">
      <c r="A34" s="60"/>
    </row>
    <row r="35" spans="1:16">
      <c r="P35" s="201"/>
    </row>
  </sheetData>
  <pageMargins left="0.70866141732283472" right="0.70866141732283472" top="0.74803149606299213" bottom="0.74803149606299213" header="0.31496062992125984" footer="0.31496062992125984"/>
  <pageSetup paperSize="8" scale="67" orientation="landscape"/>
  <headerFooter scaleWithDoc="0">
    <oddHeader>&amp;CHolmes Master Trust Investor Report - March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Layout" topLeftCell="A28" zoomScale="85" zoomScaleNormal="85" zoomScaleSheetLayoutView="85" zoomScalePageLayoutView="85" workbookViewId="0">
      <selection activeCell="B47" sqref="B47"/>
    </sheetView>
  </sheetViews>
  <sheetFormatPr defaultColWidth="9.140625" defaultRowHeight="12"/>
  <cols>
    <col min="1" max="1" width="6.85546875" style="24" bestFit="1" customWidth="1"/>
    <col min="2" max="2" width="125.7109375" style="24" customWidth="1"/>
    <col min="3" max="3" width="9.85546875" style="24" customWidth="1"/>
    <col min="4" max="4" width="1.7109375" style="24" customWidth="1"/>
    <col min="5" max="5" width="65.85546875" style="24" customWidth="1"/>
    <col min="6" max="16384" width="9.140625" style="24"/>
  </cols>
  <sheetData>
    <row r="1" spans="1:5" ht="12.75" thickBot="1"/>
    <row r="2" spans="1:5" ht="12.75" thickBot="1">
      <c r="A2" s="12"/>
      <c r="B2" s="472" t="s">
        <v>516</v>
      </c>
      <c r="C2" s="473"/>
    </row>
    <row r="3" spans="1:5">
      <c r="A3" s="12"/>
      <c r="B3" s="474" t="s">
        <v>517</v>
      </c>
      <c r="C3" s="475"/>
    </row>
    <row r="4" spans="1:5">
      <c r="A4" s="12"/>
      <c r="B4" s="476" t="s">
        <v>518</v>
      </c>
      <c r="C4" s="332" t="s">
        <v>519</v>
      </c>
    </row>
    <row r="5" spans="1:5">
      <c r="A5" s="12"/>
      <c r="B5" s="476"/>
      <c r="C5" s="332"/>
    </row>
    <row r="6" spans="1:5">
      <c r="A6" s="12"/>
      <c r="B6" s="418" t="s">
        <v>520</v>
      </c>
      <c r="C6" s="332"/>
    </row>
    <row r="7" spans="1:5">
      <c r="A7" s="12"/>
      <c r="B7" s="476" t="s">
        <v>521</v>
      </c>
      <c r="C7" s="332" t="s">
        <v>519</v>
      </c>
    </row>
    <row r="8" spans="1:5">
      <c r="A8" s="12"/>
      <c r="B8" s="476" t="s">
        <v>522</v>
      </c>
      <c r="C8" s="332" t="s">
        <v>519</v>
      </c>
    </row>
    <row r="9" spans="1:5">
      <c r="A9" s="12"/>
      <c r="B9" s="476" t="s">
        <v>523</v>
      </c>
      <c r="C9" s="332" t="s">
        <v>519</v>
      </c>
    </row>
    <row r="10" spans="1:5">
      <c r="A10" s="12"/>
      <c r="B10" s="476"/>
      <c r="C10" s="332"/>
    </row>
    <row r="11" spans="1:5">
      <c r="A11" s="12"/>
      <c r="B11" s="476"/>
      <c r="C11" s="332"/>
    </row>
    <row r="12" spans="1:5">
      <c r="A12" s="12"/>
      <c r="B12" s="418" t="s">
        <v>524</v>
      </c>
      <c r="C12" s="332"/>
    </row>
    <row r="13" spans="1:5">
      <c r="A13" s="12"/>
      <c r="B13" s="476"/>
      <c r="C13" s="332"/>
    </row>
    <row r="14" spans="1:5" ht="42" customHeight="1">
      <c r="A14" s="12"/>
      <c r="B14" s="477" t="s">
        <v>525</v>
      </c>
      <c r="C14" s="43" t="s">
        <v>519</v>
      </c>
    </row>
    <row r="15" spans="1:5" ht="48">
      <c r="A15" s="12"/>
      <c r="B15" s="478" t="s">
        <v>526</v>
      </c>
      <c r="C15" s="43" t="s">
        <v>519</v>
      </c>
      <c r="E15" s="367"/>
    </row>
    <row r="16" spans="1:5">
      <c r="A16" s="12"/>
      <c r="B16" s="476"/>
      <c r="C16" s="332"/>
    </row>
    <row r="17" spans="1:5" ht="12.75" thickBot="1">
      <c r="A17" s="12"/>
      <c r="B17" s="479" t="s">
        <v>562</v>
      </c>
      <c r="C17" s="423"/>
      <c r="E17" s="367"/>
    </row>
    <row r="18" spans="1:5">
      <c r="A18" s="480"/>
      <c r="B18" s="11"/>
      <c r="C18" s="461"/>
    </row>
    <row r="19" spans="1:5">
      <c r="A19" s="12"/>
      <c r="B19" s="481" t="s">
        <v>527</v>
      </c>
      <c r="C19" s="576"/>
    </row>
    <row r="20" spans="1:5">
      <c r="A20" s="482">
        <v>1</v>
      </c>
      <c r="B20" s="483" t="s">
        <v>528</v>
      </c>
      <c r="C20" s="576"/>
    </row>
    <row r="21" spans="1:5" ht="24">
      <c r="A21" s="484"/>
      <c r="B21" s="485" t="s">
        <v>529</v>
      </c>
      <c r="C21" s="576"/>
    </row>
    <row r="22" spans="1:5">
      <c r="A22" s="486">
        <v>2</v>
      </c>
      <c r="B22" s="487" t="s">
        <v>530</v>
      </c>
    </row>
    <row r="23" spans="1:5" ht="12" customHeight="1">
      <c r="A23" s="488"/>
      <c r="B23" s="739" t="s">
        <v>531</v>
      </c>
    </row>
    <row r="24" spans="1:5" ht="25.5" customHeight="1">
      <c r="A24" s="488"/>
      <c r="B24" s="739"/>
    </row>
    <row r="25" spans="1:5">
      <c r="A25" s="486">
        <v>3</v>
      </c>
      <c r="B25" s="487" t="s">
        <v>532</v>
      </c>
    </row>
    <row r="26" spans="1:5" ht="17.25" customHeight="1">
      <c r="A26" s="488"/>
      <c r="B26" s="489" t="s">
        <v>533</v>
      </c>
    </row>
    <row r="27" spans="1:5">
      <c r="A27" s="486">
        <v>4</v>
      </c>
      <c r="B27" s="488" t="s">
        <v>534</v>
      </c>
    </row>
    <row r="28" spans="1:5" ht="26.25" customHeight="1">
      <c r="A28" s="488"/>
      <c r="B28" s="490" t="s">
        <v>535</v>
      </c>
    </row>
    <row r="29" spans="1:5">
      <c r="A29" s="488">
        <v>5</v>
      </c>
      <c r="B29" s="491" t="s">
        <v>536</v>
      </c>
    </row>
    <row r="30" spans="1:5" ht="24.75" customHeight="1">
      <c r="A30" s="488"/>
      <c r="B30" s="490" t="s">
        <v>537</v>
      </c>
    </row>
    <row r="31" spans="1:5" ht="13.5" customHeight="1">
      <c r="A31" s="488">
        <v>6</v>
      </c>
      <c r="B31" s="491" t="s">
        <v>538</v>
      </c>
    </row>
    <row r="32" spans="1:5" ht="34.9" customHeight="1">
      <c r="A32" s="488"/>
      <c r="B32" s="492" t="s">
        <v>539</v>
      </c>
    </row>
    <row r="33" spans="1:3" ht="12" customHeight="1">
      <c r="A33" s="488">
        <v>7</v>
      </c>
      <c r="B33" s="491" t="s">
        <v>540</v>
      </c>
    </row>
    <row r="34" spans="1:3" ht="27" customHeight="1">
      <c r="A34" s="488"/>
      <c r="B34" s="492" t="s">
        <v>541</v>
      </c>
    </row>
    <row r="35" spans="1:3" ht="12" customHeight="1">
      <c r="A35" s="488">
        <v>8</v>
      </c>
      <c r="B35" s="491" t="s">
        <v>542</v>
      </c>
    </row>
    <row r="36" spans="1:3" ht="26.25" customHeight="1">
      <c r="A36" s="488"/>
      <c r="B36" s="492" t="s">
        <v>543</v>
      </c>
    </row>
    <row r="37" spans="1:3" ht="13.5" customHeight="1">
      <c r="A37" s="486">
        <v>9</v>
      </c>
      <c r="B37" s="97" t="s">
        <v>93</v>
      </c>
      <c r="C37" s="121"/>
    </row>
    <row r="38" spans="1:3" ht="15">
      <c r="A38" s="486"/>
      <c r="B38" s="432" t="s">
        <v>544</v>
      </c>
      <c r="C38" s="121"/>
    </row>
    <row r="39" spans="1:3">
      <c r="A39" s="486">
        <v>10</v>
      </c>
      <c r="B39" s="97" t="s">
        <v>94</v>
      </c>
    </row>
    <row r="40" spans="1:3">
      <c r="A40" s="486"/>
      <c r="B40" s="432" t="s">
        <v>545</v>
      </c>
    </row>
    <row r="41" spans="1:3">
      <c r="A41" s="486">
        <v>11</v>
      </c>
      <c r="B41" s="97" t="s">
        <v>95</v>
      </c>
    </row>
    <row r="42" spans="1:3">
      <c r="A42" s="486"/>
      <c r="B42" s="432" t="s">
        <v>546</v>
      </c>
    </row>
    <row r="43" spans="1:3">
      <c r="A43" s="486">
        <v>12</v>
      </c>
      <c r="B43" s="97" t="s">
        <v>96</v>
      </c>
    </row>
    <row r="44" spans="1:3">
      <c r="A44" s="486"/>
      <c r="B44" s="432" t="s">
        <v>547</v>
      </c>
    </row>
    <row r="45" spans="1:3">
      <c r="A45" s="486">
        <v>13</v>
      </c>
      <c r="B45" s="97" t="s">
        <v>97</v>
      </c>
    </row>
    <row r="46" spans="1:3">
      <c r="A46" s="486"/>
      <c r="B46" s="432" t="s">
        <v>548</v>
      </c>
    </row>
    <row r="47" spans="1:3">
      <c r="A47" s="486">
        <v>14</v>
      </c>
      <c r="B47" s="97" t="s">
        <v>549</v>
      </c>
    </row>
    <row r="48" spans="1:3" ht="57" customHeight="1">
      <c r="B48" s="492" t="s">
        <v>550</v>
      </c>
    </row>
    <row r="49" spans="1:2">
      <c r="A49" s="486"/>
      <c r="B49" s="97"/>
    </row>
    <row r="50" spans="1:2">
      <c r="A50" s="486" t="s">
        <v>551</v>
      </c>
      <c r="B50" s="97" t="s">
        <v>552</v>
      </c>
    </row>
    <row r="51" spans="1:2" ht="64.900000000000006" customHeight="1">
      <c r="A51" s="486"/>
      <c r="B51" s="493" t="s">
        <v>553</v>
      </c>
    </row>
    <row r="52" spans="1:2">
      <c r="A52" s="486"/>
      <c r="B52" s="97"/>
    </row>
    <row r="53" spans="1:2">
      <c r="A53" s="486"/>
      <c r="B53" s="494" t="s">
        <v>554</v>
      </c>
    </row>
    <row r="54" spans="1:2">
      <c r="A54" s="486"/>
      <c r="B54" s="432" t="s">
        <v>579</v>
      </c>
    </row>
    <row r="55" spans="1:2">
      <c r="A55" s="486"/>
      <c r="B55" s="97"/>
    </row>
    <row r="56" spans="1:2">
      <c r="B56" s="97" t="s">
        <v>563</v>
      </c>
    </row>
  </sheetData>
  <mergeCells count="1">
    <mergeCell ref="B23:B24"/>
  </mergeCells>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March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Layout" zoomScale="55" zoomScaleNormal="90" zoomScaleSheetLayoutView="85" zoomScalePageLayoutView="55"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8" customWidth="1"/>
    <col min="8" max="8" width="1.7109375" style="24" customWidth="1"/>
    <col min="9" max="16384" width="9.140625" style="24"/>
  </cols>
  <sheetData>
    <row r="1" spans="2:7">
      <c r="B1" s="19" t="s">
        <v>27</v>
      </c>
      <c r="C1" s="20"/>
      <c r="D1" s="21"/>
      <c r="E1" s="21"/>
      <c r="F1" s="22"/>
      <c r="G1" s="23"/>
    </row>
    <row r="2" spans="2:7" ht="12.75" thickBot="1">
      <c r="B2" s="19"/>
      <c r="C2" s="25"/>
      <c r="D2" s="26"/>
      <c r="E2" s="26"/>
      <c r="F2" s="22"/>
      <c r="G2" s="23"/>
    </row>
    <row r="3" spans="2:7" ht="30" customHeight="1" thickBot="1">
      <c r="B3" s="27" t="s">
        <v>28</v>
      </c>
      <c r="C3" s="27" t="s">
        <v>29</v>
      </c>
      <c r="D3" s="27" t="s">
        <v>30</v>
      </c>
      <c r="E3" s="28" t="s">
        <v>31</v>
      </c>
      <c r="F3" s="27" t="s">
        <v>32</v>
      </c>
      <c r="G3" s="620" t="s">
        <v>33</v>
      </c>
    </row>
    <row r="4" spans="2:7">
      <c r="B4" s="29" t="s">
        <v>34</v>
      </c>
      <c r="C4" s="30" t="s">
        <v>35</v>
      </c>
      <c r="D4" s="30"/>
      <c r="E4" s="31"/>
      <c r="F4" s="32"/>
      <c r="G4" s="33"/>
    </row>
    <row r="5" spans="2:7">
      <c r="B5" s="34" t="s">
        <v>36</v>
      </c>
      <c r="C5" s="35" t="s">
        <v>37</v>
      </c>
      <c r="D5" s="35"/>
      <c r="E5" s="35"/>
      <c r="F5" s="36"/>
      <c r="G5" s="37"/>
    </row>
    <row r="6" spans="2:7">
      <c r="B6" s="29" t="s">
        <v>38</v>
      </c>
      <c r="C6" s="38" t="s">
        <v>39</v>
      </c>
      <c r="D6" s="38"/>
      <c r="E6" s="38"/>
      <c r="F6" s="39"/>
      <c r="G6" s="40"/>
    </row>
    <row r="7" spans="2:7">
      <c r="B7" s="684" t="s">
        <v>40</v>
      </c>
      <c r="C7" s="683" t="s">
        <v>41</v>
      </c>
      <c r="D7" s="683" t="s">
        <v>557</v>
      </c>
      <c r="E7" s="683" t="s">
        <v>42</v>
      </c>
      <c r="F7" s="41" t="s">
        <v>43</v>
      </c>
      <c r="G7" s="42" t="s">
        <v>44</v>
      </c>
    </row>
    <row r="8" spans="2:7">
      <c r="B8" s="684"/>
      <c r="C8" s="683"/>
      <c r="D8" s="683"/>
      <c r="E8" s="683"/>
      <c r="F8" s="41" t="s">
        <v>45</v>
      </c>
      <c r="G8" s="42" t="s">
        <v>46</v>
      </c>
    </row>
    <row r="9" spans="2:7">
      <c r="B9" s="684"/>
      <c r="C9" s="683"/>
      <c r="D9" s="683"/>
      <c r="E9" s="683"/>
      <c r="F9" s="41" t="s">
        <v>47</v>
      </c>
      <c r="G9" s="42" t="s">
        <v>48</v>
      </c>
    </row>
    <row r="10" spans="2:7">
      <c r="B10" s="684"/>
      <c r="C10" s="683"/>
      <c r="D10" s="683"/>
      <c r="E10" s="683"/>
      <c r="F10" s="41" t="s">
        <v>49</v>
      </c>
      <c r="G10" s="42" t="s">
        <v>50</v>
      </c>
    </row>
    <row r="11" spans="2:7">
      <c r="B11" s="684"/>
      <c r="C11" s="683"/>
      <c r="D11" s="683"/>
      <c r="E11" s="683"/>
      <c r="F11" s="41" t="s">
        <v>51</v>
      </c>
      <c r="G11" s="42" t="s">
        <v>52</v>
      </c>
    </row>
    <row r="12" spans="2:7" ht="24">
      <c r="B12" s="684"/>
      <c r="C12" s="683"/>
      <c r="D12" s="683"/>
      <c r="E12" s="683"/>
      <c r="F12" s="41" t="s">
        <v>43</v>
      </c>
      <c r="G12" s="42" t="s">
        <v>53</v>
      </c>
    </row>
    <row r="13" spans="2:7">
      <c r="B13" s="684"/>
      <c r="C13" s="683"/>
      <c r="D13" s="683"/>
      <c r="E13" s="683"/>
      <c r="F13" s="41" t="s">
        <v>54</v>
      </c>
      <c r="G13" s="42" t="s">
        <v>55</v>
      </c>
    </row>
    <row r="14" spans="2:7">
      <c r="B14" s="684"/>
      <c r="C14" s="683"/>
      <c r="D14" s="683"/>
      <c r="E14" s="683"/>
      <c r="F14" s="41" t="s">
        <v>56</v>
      </c>
      <c r="G14" s="42" t="s">
        <v>57</v>
      </c>
    </row>
    <row r="15" spans="2:7" ht="24">
      <c r="B15" s="29" t="s">
        <v>58</v>
      </c>
      <c r="C15" s="43" t="s">
        <v>41</v>
      </c>
      <c r="D15" s="43" t="s">
        <v>557</v>
      </c>
      <c r="E15" s="43" t="s">
        <v>42</v>
      </c>
      <c r="F15" s="44" t="s">
        <v>42</v>
      </c>
      <c r="G15" s="45" t="s">
        <v>558</v>
      </c>
    </row>
    <row r="16" spans="2:7">
      <c r="B16" s="34" t="s">
        <v>59</v>
      </c>
      <c r="C16" s="35" t="s">
        <v>41</v>
      </c>
      <c r="D16" s="625" t="s">
        <v>557</v>
      </c>
      <c r="E16" s="35" t="s">
        <v>42</v>
      </c>
      <c r="F16" s="46"/>
      <c r="G16" s="42"/>
    </row>
    <row r="17" spans="2:7" ht="13.5" customHeight="1">
      <c r="B17" s="29" t="s">
        <v>60</v>
      </c>
      <c r="C17" s="43" t="s">
        <v>41</v>
      </c>
      <c r="D17" s="43" t="s">
        <v>557</v>
      </c>
      <c r="E17" s="43" t="s">
        <v>42</v>
      </c>
      <c r="F17" s="44"/>
      <c r="G17" s="45"/>
    </row>
    <row r="18" spans="2:7" ht="96.75" customHeight="1">
      <c r="B18" s="34" t="s">
        <v>61</v>
      </c>
      <c r="C18" s="35" t="s">
        <v>62</v>
      </c>
      <c r="D18" s="35" t="s">
        <v>566</v>
      </c>
      <c r="E18" s="35" t="s">
        <v>63</v>
      </c>
      <c r="F18" s="47" t="s">
        <v>64</v>
      </c>
      <c r="G18" s="42" t="s">
        <v>65</v>
      </c>
    </row>
    <row r="19" spans="2:7">
      <c r="B19" s="685" t="s">
        <v>66</v>
      </c>
      <c r="C19" s="679" t="s">
        <v>41</v>
      </c>
      <c r="D19" s="679" t="s">
        <v>557</v>
      </c>
      <c r="E19" s="679" t="s">
        <v>42</v>
      </c>
      <c r="F19" s="48"/>
      <c r="G19" s="40"/>
    </row>
    <row r="20" spans="2:7" ht="126" customHeight="1">
      <c r="B20" s="685"/>
      <c r="C20" s="679"/>
      <c r="D20" s="679"/>
      <c r="E20" s="679"/>
      <c r="F20" s="48" t="s">
        <v>64</v>
      </c>
      <c r="G20" s="40" t="s">
        <v>67</v>
      </c>
    </row>
    <row r="21" spans="2:7" ht="133.5" customHeight="1">
      <c r="B21" s="682" t="s">
        <v>68</v>
      </c>
      <c r="C21" s="683" t="s">
        <v>41</v>
      </c>
      <c r="D21" s="683" t="s">
        <v>557</v>
      </c>
      <c r="E21" s="683" t="s">
        <v>42</v>
      </c>
      <c r="F21" s="41" t="s">
        <v>69</v>
      </c>
      <c r="G21" s="42" t="s">
        <v>70</v>
      </c>
    </row>
    <row r="22" spans="2:7" ht="103.5" customHeight="1">
      <c r="B22" s="682"/>
      <c r="C22" s="683"/>
      <c r="D22" s="683"/>
      <c r="E22" s="683"/>
      <c r="F22" s="41" t="s">
        <v>64</v>
      </c>
      <c r="G22" s="42" t="s">
        <v>71</v>
      </c>
    </row>
    <row r="23" spans="2:7" ht="123" customHeight="1">
      <c r="B23" s="682"/>
      <c r="C23" s="683"/>
      <c r="D23" s="683"/>
      <c r="E23" s="683"/>
      <c r="F23" s="41" t="s">
        <v>72</v>
      </c>
      <c r="G23" s="42" t="s">
        <v>559</v>
      </c>
    </row>
    <row r="24" spans="2:7" s="51" customFormat="1" ht="96" customHeight="1">
      <c r="B24" s="49" t="s">
        <v>73</v>
      </c>
      <c r="C24" s="38" t="s">
        <v>41</v>
      </c>
      <c r="D24" s="38" t="s">
        <v>557</v>
      </c>
      <c r="E24" s="38" t="s">
        <v>42</v>
      </c>
      <c r="F24" s="50" t="s">
        <v>74</v>
      </c>
      <c r="G24" s="40" t="s">
        <v>75</v>
      </c>
    </row>
    <row r="25" spans="2:7" ht="24">
      <c r="B25" s="684" t="s">
        <v>76</v>
      </c>
      <c r="C25" s="683" t="s">
        <v>41</v>
      </c>
      <c r="D25" s="683" t="s">
        <v>557</v>
      </c>
      <c r="E25" s="683" t="s">
        <v>42</v>
      </c>
      <c r="F25" s="41" t="s">
        <v>77</v>
      </c>
      <c r="G25" s="42" t="s">
        <v>560</v>
      </c>
    </row>
    <row r="26" spans="2:7" ht="24">
      <c r="B26" s="684"/>
      <c r="C26" s="683"/>
      <c r="D26" s="683"/>
      <c r="E26" s="683"/>
      <c r="F26" s="41" t="s">
        <v>78</v>
      </c>
      <c r="G26" s="42" t="s">
        <v>561</v>
      </c>
    </row>
    <row r="27" spans="2:7" ht="36" customHeight="1">
      <c r="B27" s="678" t="s">
        <v>79</v>
      </c>
      <c r="C27" s="679" t="s">
        <v>565</v>
      </c>
      <c r="D27" s="679" t="s">
        <v>557</v>
      </c>
      <c r="E27" s="679" t="s">
        <v>42</v>
      </c>
      <c r="F27" s="50" t="s">
        <v>80</v>
      </c>
      <c r="G27" s="40" t="s">
        <v>81</v>
      </c>
    </row>
    <row r="28" spans="2:7" ht="52.5" customHeight="1">
      <c r="B28" s="678"/>
      <c r="C28" s="679"/>
      <c r="D28" s="679"/>
      <c r="E28" s="679"/>
      <c r="F28" s="48" t="s">
        <v>78</v>
      </c>
      <c r="G28" s="40" t="s">
        <v>82</v>
      </c>
    </row>
    <row r="29" spans="2:7" ht="22.5" customHeight="1">
      <c r="B29" s="34" t="s">
        <v>83</v>
      </c>
      <c r="C29" s="35" t="s">
        <v>62</v>
      </c>
      <c r="D29" s="35" t="s">
        <v>566</v>
      </c>
      <c r="E29" s="35" t="s">
        <v>63</v>
      </c>
      <c r="F29" s="52"/>
      <c r="G29" s="42"/>
    </row>
    <row r="30" spans="2:7" ht="28.5" customHeight="1">
      <c r="B30" s="49" t="s">
        <v>84</v>
      </c>
      <c r="C30" s="38" t="s">
        <v>85</v>
      </c>
      <c r="D30" s="38"/>
      <c r="E30" s="38"/>
      <c r="F30" s="50"/>
      <c r="G30" s="40"/>
    </row>
    <row r="31" spans="2:7" ht="33" customHeight="1" thickBot="1">
      <c r="B31" s="53" t="s">
        <v>86</v>
      </c>
      <c r="C31" s="54" t="s">
        <v>62</v>
      </c>
      <c r="D31" s="55"/>
      <c r="E31" s="55"/>
      <c r="F31" s="56"/>
      <c r="G31" s="57"/>
    </row>
    <row r="32" spans="2:7" ht="19.5" customHeight="1">
      <c r="B32" s="680" t="s">
        <v>87</v>
      </c>
      <c r="C32" s="680"/>
      <c r="D32" s="680"/>
      <c r="E32" s="680"/>
      <c r="F32" s="680"/>
      <c r="G32" s="680"/>
    </row>
    <row r="33" spans="2:7">
      <c r="B33" s="681"/>
      <c r="C33" s="681"/>
      <c r="D33" s="681"/>
      <c r="E33" s="681"/>
      <c r="F33" s="681"/>
      <c r="G33" s="681"/>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March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Layout" zoomScale="70" zoomScaleNormal="85" zoomScaleSheetLayoutView="75" zoomScalePageLayoutView="70" workbookViewId="0"/>
  </sheetViews>
  <sheetFormatPr defaultColWidth="9.140625" defaultRowHeight="12"/>
  <cols>
    <col min="1" max="1" width="1.7109375" style="60" customWidth="1"/>
    <col min="2" max="2" width="31.7109375" style="60" customWidth="1"/>
    <col min="3" max="3" width="20.7109375" style="60" customWidth="1"/>
    <col min="4" max="4" width="20" style="60" customWidth="1"/>
    <col min="5" max="5" width="18.85546875" style="60" customWidth="1"/>
    <col min="6" max="6" width="21.42578125" style="60" bestFit="1" customWidth="1"/>
    <col min="7" max="7" width="17" style="60" customWidth="1"/>
    <col min="8" max="8" width="20.28515625" style="60" customWidth="1"/>
    <col min="9" max="9" width="5.42578125" style="60" customWidth="1"/>
    <col min="10" max="10" width="32.140625" style="60" customWidth="1"/>
    <col min="11" max="11" width="21.5703125" style="60" customWidth="1"/>
    <col min="12" max="12" width="12.140625" style="60" customWidth="1"/>
    <col min="13" max="13" width="21.140625" style="60" customWidth="1"/>
    <col min="14" max="14" width="22.42578125" style="60" customWidth="1"/>
    <col min="15" max="15" width="1.7109375" style="60" customWidth="1"/>
    <col min="16" max="16384" width="9.140625" style="60"/>
  </cols>
  <sheetData>
    <row r="2" spans="2:14" ht="12.75" thickBot="1">
      <c r="B2" s="59" t="s">
        <v>88</v>
      </c>
      <c r="C2" s="59"/>
      <c r="D2" s="59"/>
      <c r="E2" s="59"/>
      <c r="F2" s="59"/>
      <c r="G2" s="59"/>
      <c r="H2" s="59"/>
      <c r="I2" s="59"/>
      <c r="J2" s="59"/>
      <c r="K2" s="59"/>
      <c r="L2" s="59"/>
      <c r="M2" s="59"/>
      <c r="N2" s="59"/>
    </row>
    <row r="3" spans="2:14" ht="12.75" thickBot="1"/>
    <row r="4" spans="2:14">
      <c r="B4" s="61" t="s">
        <v>89</v>
      </c>
      <c r="C4" s="62"/>
      <c r="D4" s="63"/>
      <c r="E4" s="63"/>
      <c r="F4" s="64"/>
      <c r="J4" s="65" t="s">
        <v>90</v>
      </c>
      <c r="K4" s="66"/>
      <c r="L4" s="67"/>
      <c r="M4" s="68"/>
      <c r="N4" s="69"/>
    </row>
    <row r="5" spans="2:14" ht="12.75" thickBot="1">
      <c r="B5" s="70"/>
      <c r="C5" s="71"/>
      <c r="D5" s="71"/>
      <c r="E5" s="71"/>
      <c r="F5" s="72"/>
      <c r="J5" s="73"/>
      <c r="K5" s="74"/>
      <c r="L5" s="75"/>
      <c r="M5" s="76"/>
      <c r="N5" s="77"/>
    </row>
    <row r="6" spans="2:14">
      <c r="B6" s="78" t="s">
        <v>91</v>
      </c>
      <c r="C6" s="79"/>
      <c r="D6" s="80"/>
      <c r="E6" s="81"/>
      <c r="F6" s="588">
        <v>115191</v>
      </c>
      <c r="H6" s="643"/>
      <c r="J6" s="82" t="s">
        <v>584</v>
      </c>
      <c r="K6" s="83"/>
      <c r="L6" s="84"/>
      <c r="M6" s="85"/>
      <c r="N6" s="663">
        <v>6771663345.7200003</v>
      </c>
    </row>
    <row r="7" spans="2:14" ht="12.75" thickBot="1">
      <c r="B7" s="86" t="s">
        <v>92</v>
      </c>
      <c r="C7" s="87"/>
      <c r="D7" s="88"/>
      <c r="E7" s="89"/>
      <c r="F7" s="589">
        <v>6399214137.6800003</v>
      </c>
      <c r="J7" s="90" t="s">
        <v>585</v>
      </c>
      <c r="K7" s="91"/>
      <c r="L7" s="92"/>
      <c r="M7" s="606" t="s">
        <v>556</v>
      </c>
      <c r="N7" s="605">
        <v>6908908925.0600004</v>
      </c>
    </row>
    <row r="8" spans="2:14">
      <c r="B8" s="78" t="s">
        <v>586</v>
      </c>
      <c r="C8" s="79"/>
      <c r="D8" s="80"/>
      <c r="E8" s="81"/>
      <c r="F8" s="94">
        <v>73854</v>
      </c>
      <c r="G8" s="24"/>
      <c r="J8" s="82" t="s">
        <v>587</v>
      </c>
      <c r="K8" s="83"/>
      <c r="L8" s="84"/>
      <c r="M8" s="83"/>
      <c r="N8" s="593">
        <v>18650358.810000002</v>
      </c>
    </row>
    <row r="9" spans="2:14">
      <c r="B9" s="95" t="s">
        <v>588</v>
      </c>
      <c r="C9" s="96"/>
      <c r="D9" s="97"/>
      <c r="E9" s="98"/>
      <c r="F9" s="99">
        <v>6639531290.4899998</v>
      </c>
      <c r="G9" s="24"/>
      <c r="J9" s="100" t="s">
        <v>589</v>
      </c>
      <c r="K9" s="83"/>
      <c r="L9" s="84"/>
      <c r="M9" s="83"/>
      <c r="N9" s="594">
        <v>38747833.350000381</v>
      </c>
    </row>
    <row r="10" spans="2:14" ht="12.75" thickBot="1">
      <c r="B10" s="86" t="s">
        <v>590</v>
      </c>
      <c r="C10" s="87"/>
      <c r="D10" s="88"/>
      <c r="E10" s="101"/>
      <c r="F10" s="591">
        <v>3.1262228073125717E-2</v>
      </c>
      <c r="J10" s="100" t="s">
        <v>591</v>
      </c>
      <c r="K10" s="83"/>
      <c r="L10" s="84"/>
      <c r="M10" s="83"/>
      <c r="N10" s="595">
        <v>97844179.599999607</v>
      </c>
    </row>
    <row r="11" spans="2:14" ht="12.75" thickBot="1">
      <c r="F11" s="590"/>
      <c r="J11" s="102" t="s">
        <v>592</v>
      </c>
      <c r="K11" s="91"/>
      <c r="L11" s="92"/>
      <c r="M11" s="606" t="s">
        <v>556</v>
      </c>
      <c r="N11" s="605">
        <v>253930832.28999999</v>
      </c>
    </row>
    <row r="12" spans="2:14">
      <c r="B12" s="96"/>
      <c r="C12" s="96"/>
      <c r="D12" s="97"/>
      <c r="E12" s="97"/>
      <c r="F12" s="103"/>
      <c r="H12" s="643"/>
      <c r="J12" s="82" t="s">
        <v>593</v>
      </c>
      <c r="K12" s="83"/>
      <c r="L12" s="84"/>
      <c r="M12" s="104"/>
      <c r="N12" s="593">
        <v>4935221585.8025064</v>
      </c>
    </row>
    <row r="13" spans="2:14">
      <c r="B13" s="105"/>
      <c r="C13" s="105"/>
      <c r="D13" s="106"/>
      <c r="E13" s="97"/>
      <c r="F13" s="103"/>
      <c r="J13" s="100" t="s">
        <v>594</v>
      </c>
      <c r="K13" s="83"/>
      <c r="L13" s="84"/>
      <c r="M13" s="104"/>
      <c r="N13" s="598">
        <v>0.72880492337555314</v>
      </c>
    </row>
    <row r="14" spans="2:14">
      <c r="B14" s="96"/>
      <c r="C14" s="105"/>
      <c r="D14" s="107"/>
      <c r="E14" s="107"/>
      <c r="F14" s="103"/>
      <c r="J14" s="100" t="s">
        <v>595</v>
      </c>
      <c r="K14" s="83"/>
      <c r="L14" s="84"/>
      <c r="M14" s="104"/>
      <c r="N14" s="607">
        <v>1836441759.9174938</v>
      </c>
    </row>
    <row r="15" spans="2:14">
      <c r="B15" s="96"/>
      <c r="C15" s="105"/>
      <c r="D15" s="107"/>
      <c r="E15" s="106"/>
      <c r="F15" s="525"/>
      <c r="J15" s="100" t="s">
        <v>596</v>
      </c>
      <c r="K15" s="83"/>
      <c r="L15" s="84"/>
      <c r="M15" s="104"/>
      <c r="N15" s="598">
        <v>0.27119507662444686</v>
      </c>
    </row>
    <row r="16" spans="2:14">
      <c r="B16" s="96"/>
      <c r="C16" s="105"/>
      <c r="D16" s="107"/>
      <c r="E16" s="106"/>
      <c r="F16" s="108"/>
      <c r="J16" s="100" t="s">
        <v>597</v>
      </c>
      <c r="K16" s="83"/>
      <c r="L16" s="109"/>
      <c r="M16" s="110"/>
      <c r="N16" s="587"/>
    </row>
    <row r="17" spans="2:14" ht="12" customHeight="1">
      <c r="B17" s="96"/>
      <c r="C17" s="105"/>
      <c r="D17" s="106"/>
      <c r="E17" s="106"/>
      <c r="F17" s="103"/>
      <c r="J17" s="100" t="s">
        <v>93</v>
      </c>
      <c r="K17" s="97"/>
      <c r="L17" s="111"/>
      <c r="M17" s="110"/>
      <c r="N17" s="608">
        <v>261337469.13999999</v>
      </c>
    </row>
    <row r="18" spans="2:14" ht="12" customHeight="1">
      <c r="D18" s="112"/>
      <c r="E18" s="112"/>
      <c r="F18" s="96"/>
      <c r="G18" s="93"/>
      <c r="J18" s="100" t="s">
        <v>94</v>
      </c>
      <c r="K18" s="97"/>
      <c r="L18" s="113"/>
      <c r="M18" s="110"/>
      <c r="N18" s="608">
        <v>297953187.21168</v>
      </c>
    </row>
    <row r="19" spans="2:14">
      <c r="C19" s="112"/>
      <c r="D19" s="112"/>
      <c r="E19" s="112"/>
      <c r="F19" s="93"/>
      <c r="J19" s="100" t="s">
        <v>95</v>
      </c>
      <c r="K19" s="97"/>
      <c r="L19" s="113"/>
      <c r="M19" s="110"/>
      <c r="N19" s="608">
        <v>205238774.74559999</v>
      </c>
    </row>
    <row r="20" spans="2:14">
      <c r="C20" s="112"/>
      <c r="D20" s="93"/>
      <c r="E20" s="112"/>
      <c r="F20" s="93"/>
      <c r="J20" s="100" t="s">
        <v>96</v>
      </c>
      <c r="K20" s="97"/>
      <c r="L20" s="113"/>
      <c r="M20" s="110"/>
      <c r="N20" s="608">
        <v>0</v>
      </c>
    </row>
    <row r="21" spans="2:14">
      <c r="B21" s="114"/>
      <c r="C21" s="112"/>
      <c r="D21" s="112"/>
      <c r="F21" s="93"/>
      <c r="G21" s="114"/>
      <c r="J21" s="100" t="s">
        <v>97</v>
      </c>
      <c r="K21" s="97"/>
      <c r="L21" s="113"/>
      <c r="M21" s="110"/>
      <c r="N21" s="608">
        <v>70576.03</v>
      </c>
    </row>
    <row r="22" spans="2:14">
      <c r="J22" s="100" t="s">
        <v>98</v>
      </c>
      <c r="K22" s="109"/>
      <c r="L22" s="111"/>
      <c r="M22" s="110"/>
      <c r="N22" s="608">
        <v>764600007.12728</v>
      </c>
    </row>
    <row r="23" spans="2:14" ht="12.75" thickBot="1">
      <c r="J23" s="115" t="s">
        <v>598</v>
      </c>
      <c r="K23" s="116"/>
      <c r="L23" s="117"/>
      <c r="M23" s="118"/>
      <c r="N23" s="609">
        <v>0.11291169807054009</v>
      </c>
    </row>
    <row r="24" spans="2:14" ht="36" customHeight="1" thickBot="1">
      <c r="B24" s="686" t="s">
        <v>599</v>
      </c>
      <c r="C24" s="687"/>
      <c r="D24" s="119" t="s">
        <v>17</v>
      </c>
      <c r="E24" s="120" t="s">
        <v>99</v>
      </c>
      <c r="F24" s="120" t="s">
        <v>100</v>
      </c>
      <c r="G24" s="120" t="s">
        <v>101</v>
      </c>
      <c r="H24" s="120" t="s">
        <v>102</v>
      </c>
      <c r="J24" s="688"/>
      <c r="K24" s="688"/>
      <c r="L24" s="688"/>
      <c r="M24" s="688"/>
      <c r="N24" s="688"/>
    </row>
    <row r="25" spans="2:14" ht="13.5" customHeight="1">
      <c r="B25" s="95" t="s">
        <v>103</v>
      </c>
      <c r="C25" s="110"/>
      <c r="D25" s="580">
        <v>73215</v>
      </c>
      <c r="E25" s="580">
        <v>6572046856.96</v>
      </c>
      <c r="F25" s="581">
        <v>0</v>
      </c>
      <c r="G25" s="577">
        <v>99.14</v>
      </c>
      <c r="H25" s="578">
        <v>98.98</v>
      </c>
      <c r="J25" s="610"/>
      <c r="K25" s="121"/>
      <c r="L25" s="617"/>
      <c r="M25" s="121"/>
    </row>
    <row r="26" spans="2:14" ht="15">
      <c r="B26" s="95" t="s">
        <v>104</v>
      </c>
      <c r="C26" s="110"/>
      <c r="D26" s="582">
        <v>563</v>
      </c>
      <c r="E26" s="583">
        <v>61252801.759999998</v>
      </c>
      <c r="F26" s="584">
        <v>406175.23</v>
      </c>
      <c r="G26" s="577">
        <v>0.76</v>
      </c>
      <c r="H26" s="578">
        <v>0.93</v>
      </c>
      <c r="J26" s="596"/>
      <c r="K26" s="592"/>
      <c r="L26" s="121"/>
      <c r="M26" s="121"/>
    </row>
    <row r="27" spans="2:14" ht="15">
      <c r="B27" s="95" t="s">
        <v>105</v>
      </c>
      <c r="C27" s="110"/>
      <c r="D27" s="582">
        <v>71</v>
      </c>
      <c r="E27" s="583">
        <v>5992246.0700000003</v>
      </c>
      <c r="F27" s="584">
        <v>86799.05</v>
      </c>
      <c r="G27" s="577">
        <v>0.1</v>
      </c>
      <c r="H27" s="578">
        <v>0.09</v>
      </c>
      <c r="J27" s="107"/>
      <c r="K27" s="121"/>
      <c r="L27" s="592"/>
      <c r="M27" s="121"/>
    </row>
    <row r="28" spans="2:14" ht="15">
      <c r="B28" s="95" t="s">
        <v>106</v>
      </c>
      <c r="C28" s="110"/>
      <c r="D28" s="582">
        <v>2</v>
      </c>
      <c r="E28" s="583">
        <v>166854.70000000001</v>
      </c>
      <c r="F28" s="584">
        <v>2747.94</v>
      </c>
      <c r="G28" s="577">
        <v>0</v>
      </c>
      <c r="H28" s="578">
        <v>0</v>
      </c>
      <c r="J28" s="107"/>
      <c r="K28" s="121"/>
      <c r="L28" s="121"/>
      <c r="M28" s="121"/>
    </row>
    <row r="29" spans="2:14" ht="15">
      <c r="B29" s="95" t="s">
        <v>107</v>
      </c>
      <c r="C29" s="110"/>
      <c r="D29" s="582">
        <v>2</v>
      </c>
      <c r="E29" s="583">
        <v>46932</v>
      </c>
      <c r="F29" s="584">
        <v>182.8</v>
      </c>
      <c r="G29" s="577">
        <v>0</v>
      </c>
      <c r="H29" s="578">
        <v>0</v>
      </c>
      <c r="J29" s="597"/>
      <c r="K29" s="121"/>
      <c r="L29" s="121"/>
      <c r="M29" s="121"/>
    </row>
    <row r="30" spans="2:14" ht="15">
      <c r="B30" s="95" t="s">
        <v>108</v>
      </c>
      <c r="C30" s="110"/>
      <c r="D30" s="582">
        <v>1</v>
      </c>
      <c r="E30" s="583">
        <v>25599</v>
      </c>
      <c r="F30" s="584">
        <v>105.6</v>
      </c>
      <c r="G30" s="577">
        <v>0</v>
      </c>
      <c r="H30" s="578">
        <v>0</v>
      </c>
      <c r="J30" s="121"/>
      <c r="K30" s="121"/>
      <c r="L30" s="121"/>
      <c r="M30" s="121"/>
    </row>
    <row r="31" spans="2:14" ht="15">
      <c r="B31" s="95" t="s">
        <v>109</v>
      </c>
      <c r="C31" s="110"/>
      <c r="D31" s="585">
        <v>0</v>
      </c>
      <c r="E31" s="584">
        <v>0</v>
      </c>
      <c r="F31" s="584">
        <v>0</v>
      </c>
      <c r="G31" s="577">
        <v>0</v>
      </c>
      <c r="H31" s="578">
        <v>0</v>
      </c>
      <c r="J31" s="122"/>
      <c r="K31" s="122"/>
      <c r="L31" s="122"/>
      <c r="M31" s="122"/>
    </row>
    <row r="32" spans="2:14" ht="15">
      <c r="B32" s="95" t="s">
        <v>110</v>
      </c>
      <c r="C32" s="110"/>
      <c r="D32" s="585">
        <v>0</v>
      </c>
      <c r="E32" s="584">
        <v>0</v>
      </c>
      <c r="F32" s="584">
        <v>0</v>
      </c>
      <c r="G32" s="577">
        <v>0</v>
      </c>
      <c r="H32" s="578">
        <v>0</v>
      </c>
      <c r="J32" s="121"/>
      <c r="K32" s="121"/>
      <c r="L32" s="121"/>
      <c r="M32" s="121"/>
    </row>
    <row r="33" spans="2:14" ht="15">
      <c r="B33" s="95" t="s">
        <v>111</v>
      </c>
      <c r="C33" s="110"/>
      <c r="D33" s="585">
        <v>0</v>
      </c>
      <c r="E33" s="584">
        <v>0</v>
      </c>
      <c r="F33" s="584">
        <v>0</v>
      </c>
      <c r="G33" s="577">
        <v>0</v>
      </c>
      <c r="H33" s="578">
        <v>0</v>
      </c>
      <c r="J33" s="121"/>
      <c r="K33" s="121"/>
      <c r="L33" s="121"/>
      <c r="M33" s="121"/>
    </row>
    <row r="34" spans="2:14" ht="15">
      <c r="B34" s="95" t="s">
        <v>112</v>
      </c>
      <c r="C34" s="110"/>
      <c r="D34" s="585">
        <v>0</v>
      </c>
      <c r="E34" s="584">
        <v>0</v>
      </c>
      <c r="F34" s="584">
        <v>0</v>
      </c>
      <c r="G34" s="577">
        <v>0</v>
      </c>
      <c r="H34" s="578">
        <v>0</v>
      </c>
      <c r="J34" s="121"/>
      <c r="K34" s="121"/>
      <c r="L34" s="121"/>
      <c r="M34" s="121"/>
    </row>
    <row r="35" spans="2:14" ht="15">
      <c r="B35" s="95" t="s">
        <v>113</v>
      </c>
      <c r="C35" s="110"/>
      <c r="D35" s="585">
        <v>0</v>
      </c>
      <c r="E35" s="584">
        <v>0</v>
      </c>
      <c r="F35" s="584">
        <v>0</v>
      </c>
      <c r="G35" s="577">
        <v>0</v>
      </c>
      <c r="H35" s="578">
        <v>0</v>
      </c>
      <c r="J35" s="121"/>
      <c r="K35" s="121"/>
      <c r="L35" s="121"/>
      <c r="M35" s="121"/>
    </row>
    <row r="36" spans="2:14" ht="15">
      <c r="B36" s="95" t="s">
        <v>114</v>
      </c>
      <c r="C36" s="110"/>
      <c r="D36" s="585">
        <v>0</v>
      </c>
      <c r="E36" s="584">
        <v>0</v>
      </c>
      <c r="F36" s="584">
        <v>0</v>
      </c>
      <c r="G36" s="577">
        <v>0</v>
      </c>
      <c r="H36" s="578">
        <v>0</v>
      </c>
      <c r="J36" s="121"/>
      <c r="K36" s="121"/>
      <c r="L36" s="121"/>
      <c r="M36" s="121"/>
    </row>
    <row r="37" spans="2:14" ht="15.75" thickBot="1">
      <c r="B37" s="95" t="s">
        <v>115</v>
      </c>
      <c r="C37" s="123"/>
      <c r="D37" s="585">
        <v>0</v>
      </c>
      <c r="E37" s="584">
        <v>0</v>
      </c>
      <c r="F37" s="584">
        <v>0</v>
      </c>
      <c r="G37" s="577">
        <v>0</v>
      </c>
      <c r="H37" s="578">
        <v>0</v>
      </c>
      <c r="I37" s="526"/>
      <c r="J37" s="121"/>
      <c r="K37" s="121"/>
      <c r="L37" s="121"/>
      <c r="M37" s="121"/>
    </row>
    <row r="38" spans="2:14" ht="12.75" thickBot="1">
      <c r="B38" s="124" t="s">
        <v>4</v>
      </c>
      <c r="C38" s="125"/>
      <c r="D38" s="586">
        <v>73854</v>
      </c>
      <c r="E38" s="586">
        <v>6639531290.4899998</v>
      </c>
      <c r="F38" s="586">
        <v>496010.61999999994</v>
      </c>
      <c r="G38" s="579">
        <v>100</v>
      </c>
      <c r="H38" s="579">
        <v>100</v>
      </c>
      <c r="I38" s="526"/>
      <c r="J38" s="126"/>
      <c r="K38" s="126"/>
      <c r="L38" s="126"/>
      <c r="M38" s="126"/>
      <c r="N38" s="126"/>
    </row>
    <row r="39" spans="2:14" s="126" customFormat="1">
      <c r="B39" s="127"/>
      <c r="J39" s="60"/>
      <c r="K39" s="60"/>
      <c r="L39" s="60"/>
      <c r="M39" s="60"/>
      <c r="N39" s="60"/>
    </row>
    <row r="40" spans="2:14" s="126" customFormat="1">
      <c r="B40" s="128"/>
      <c r="J40" s="60"/>
      <c r="K40" s="60"/>
      <c r="L40" s="60"/>
      <c r="M40" s="60"/>
      <c r="N40" s="60"/>
    </row>
    <row r="41" spans="2:14" ht="12.75" thickBot="1">
      <c r="G41" s="129"/>
      <c r="H41" s="130"/>
      <c r="I41" s="130"/>
    </row>
    <row r="42" spans="2:14" ht="12" customHeight="1">
      <c r="B42" s="61" t="s">
        <v>600</v>
      </c>
      <c r="C42" s="131"/>
      <c r="D42" s="132" t="s">
        <v>17</v>
      </c>
      <c r="E42" s="133" t="s">
        <v>116</v>
      </c>
      <c r="F42" s="133" t="s">
        <v>117</v>
      </c>
      <c r="G42" s="130"/>
      <c r="H42" s="130"/>
      <c r="I42" s="130"/>
    </row>
    <row r="43" spans="2:14" ht="12.75" thickBot="1">
      <c r="B43" s="134"/>
      <c r="C43" s="135"/>
      <c r="D43" s="136"/>
      <c r="E43" s="137" t="s">
        <v>118</v>
      </c>
      <c r="F43" s="137" t="s">
        <v>118</v>
      </c>
      <c r="G43" s="130"/>
      <c r="H43" s="130"/>
      <c r="I43" s="130"/>
    </row>
    <row r="44" spans="2:14">
      <c r="B44" s="78"/>
      <c r="C44" s="138"/>
      <c r="D44" s="527"/>
      <c r="E44" s="528"/>
      <c r="F44" s="528"/>
      <c r="G44" s="130"/>
      <c r="H44" s="130"/>
      <c r="I44" s="130"/>
    </row>
    <row r="45" spans="2:14">
      <c r="B45" s="95" t="s">
        <v>119</v>
      </c>
      <c r="C45" s="110"/>
      <c r="D45" s="139">
        <v>0</v>
      </c>
      <c r="E45" s="139">
        <v>0</v>
      </c>
      <c r="F45" s="139">
        <v>0</v>
      </c>
      <c r="G45" s="130"/>
      <c r="H45" s="130"/>
      <c r="I45" s="130"/>
      <c r="M45" s="529"/>
      <c r="N45" s="530"/>
    </row>
    <row r="46" spans="2:14">
      <c r="B46" s="95" t="s">
        <v>120</v>
      </c>
      <c r="C46" s="110"/>
      <c r="D46" s="139">
        <v>1448</v>
      </c>
      <c r="E46" s="139">
        <v>137810263.99000022</v>
      </c>
      <c r="F46" s="139">
        <v>1835315.9959999968</v>
      </c>
      <c r="G46" s="130"/>
      <c r="H46" s="130"/>
      <c r="I46" s="130"/>
      <c r="M46" s="529"/>
      <c r="N46" s="531"/>
    </row>
    <row r="47" spans="2:14" ht="12.75" thickBot="1">
      <c r="B47" s="86"/>
      <c r="C47" s="140"/>
      <c r="D47" s="532"/>
      <c r="E47" s="533"/>
      <c r="F47" s="533"/>
      <c r="G47" s="109"/>
      <c r="H47" s="109"/>
      <c r="I47" s="109"/>
      <c r="M47" s="529"/>
      <c r="N47" s="531"/>
    </row>
    <row r="48" spans="2:14" ht="27" customHeight="1">
      <c r="B48" s="689" t="s">
        <v>121</v>
      </c>
      <c r="C48" s="689"/>
      <c r="D48" s="689"/>
      <c r="E48" s="689"/>
      <c r="F48" s="689"/>
      <c r="G48" s="109"/>
      <c r="H48" s="109"/>
      <c r="I48" s="109"/>
      <c r="M48" s="529"/>
      <c r="N48" s="531"/>
    </row>
    <row r="49" spans="2:14" ht="12.75" thickBot="1">
      <c r="B49" s="96"/>
      <c r="C49" s="109"/>
      <c r="D49" s="534"/>
      <c r="E49" s="534"/>
      <c r="F49" s="535"/>
      <c r="G49" s="109"/>
      <c r="H49" s="109"/>
      <c r="I49" s="109"/>
      <c r="M49" s="529"/>
      <c r="N49" s="531"/>
    </row>
    <row r="50" spans="2:14" ht="12" customHeight="1">
      <c r="B50" s="690" t="s">
        <v>601</v>
      </c>
      <c r="C50" s="691"/>
      <c r="D50" s="132" t="s">
        <v>17</v>
      </c>
      <c r="E50" s="133" t="s">
        <v>122</v>
      </c>
      <c r="F50" s="535"/>
      <c r="G50" s="109"/>
      <c r="H50" s="109"/>
      <c r="I50" s="109"/>
      <c r="M50" s="141"/>
      <c r="N50" s="141"/>
    </row>
    <row r="51" spans="2:14" ht="12.75" thickBot="1">
      <c r="B51" s="692"/>
      <c r="C51" s="693"/>
      <c r="D51" s="136"/>
      <c r="E51" s="137" t="s">
        <v>118</v>
      </c>
      <c r="F51" s="535"/>
      <c r="G51" s="142"/>
      <c r="H51" s="142"/>
      <c r="I51" s="109"/>
    </row>
    <row r="52" spans="2:14" ht="12" customHeight="1">
      <c r="B52" s="143"/>
      <c r="C52" s="138"/>
      <c r="D52" s="144"/>
      <c r="E52" s="145"/>
      <c r="F52" s="535"/>
      <c r="G52" s="146"/>
      <c r="H52" s="109"/>
      <c r="I52" s="109"/>
    </row>
    <row r="53" spans="2:14">
      <c r="B53" s="95" t="s">
        <v>123</v>
      </c>
      <c r="C53" s="110"/>
      <c r="D53" s="147">
        <v>2234</v>
      </c>
      <c r="E53" s="148">
        <v>71745264.419999972</v>
      </c>
      <c r="F53" s="24"/>
      <c r="G53" s="142"/>
      <c r="H53" s="142"/>
      <c r="I53" s="109"/>
    </row>
    <row r="54" spans="2:14">
      <c r="B54" s="95" t="s">
        <v>124</v>
      </c>
      <c r="C54" s="110"/>
      <c r="D54" s="618">
        <v>0</v>
      </c>
      <c r="E54" s="618">
        <v>0</v>
      </c>
      <c r="F54" s="24"/>
      <c r="G54" s="109"/>
      <c r="H54" s="109"/>
      <c r="I54" s="109"/>
    </row>
    <row r="55" spans="2:14">
      <c r="B55" s="95" t="s">
        <v>125</v>
      </c>
      <c r="C55" s="110"/>
      <c r="D55" s="147">
        <v>2234</v>
      </c>
      <c r="E55" s="148">
        <v>71745264.419999972</v>
      </c>
      <c r="F55" s="24"/>
      <c r="G55" s="142"/>
      <c r="H55" s="142"/>
      <c r="I55" s="109"/>
    </row>
    <row r="56" spans="2:14">
      <c r="B56" s="95" t="s">
        <v>126</v>
      </c>
      <c r="C56" s="110"/>
      <c r="D56" s="619">
        <v>57</v>
      </c>
      <c r="E56" s="148">
        <v>79453</v>
      </c>
      <c r="F56" s="24"/>
      <c r="G56" s="109"/>
      <c r="H56" s="109"/>
      <c r="I56" s="109"/>
    </row>
    <row r="57" spans="2:14" ht="12.75" thickBot="1">
      <c r="B57" s="149"/>
      <c r="C57" s="140"/>
      <c r="D57" s="150"/>
      <c r="E57" s="151"/>
      <c r="F57" s="109"/>
      <c r="G57" s="109"/>
      <c r="H57" s="109"/>
      <c r="I57" s="109"/>
    </row>
    <row r="58" spans="2:14" ht="12" customHeight="1">
      <c r="B58" s="152" t="s">
        <v>127</v>
      </c>
      <c r="C58" s="153"/>
      <c r="D58" s="153"/>
      <c r="E58" s="153"/>
      <c r="F58" s="109"/>
      <c r="G58" s="109"/>
      <c r="H58" s="109"/>
      <c r="I58" s="109"/>
    </row>
    <row r="59" spans="2:14" ht="12.75" thickBot="1">
      <c r="F59" s="109"/>
      <c r="G59" s="109"/>
      <c r="H59" s="109"/>
      <c r="I59" s="109"/>
    </row>
    <row r="60" spans="2:14">
      <c r="B60" s="61" t="s">
        <v>602</v>
      </c>
      <c r="C60" s="131"/>
      <c r="D60" s="132" t="s">
        <v>17</v>
      </c>
      <c r="E60" s="133" t="s">
        <v>116</v>
      </c>
      <c r="F60" s="109"/>
      <c r="G60" s="109"/>
      <c r="H60" s="109"/>
      <c r="I60" s="109"/>
    </row>
    <row r="61" spans="2:14" ht="12.75" thickBot="1">
      <c r="B61" s="154"/>
      <c r="C61" s="155"/>
      <c r="D61" s="156"/>
      <c r="E61" s="156" t="s">
        <v>118</v>
      </c>
      <c r="F61" s="157"/>
      <c r="G61" s="109"/>
      <c r="H61" s="109"/>
      <c r="I61" s="109"/>
    </row>
    <row r="62" spans="2:14" ht="15">
      <c r="B62" s="158"/>
      <c r="C62" s="159"/>
      <c r="D62" s="160"/>
      <c r="E62" s="160"/>
      <c r="F62" s="536"/>
      <c r="G62" s="109"/>
      <c r="H62" s="109"/>
      <c r="I62" s="109"/>
    </row>
    <row r="63" spans="2:14" ht="12" customHeight="1">
      <c r="B63" s="161" t="s">
        <v>128</v>
      </c>
      <c r="C63" s="110"/>
      <c r="D63" s="162">
        <v>4539</v>
      </c>
      <c r="E63" s="162">
        <v>530849819.09000039</v>
      </c>
      <c r="F63" s="537"/>
      <c r="G63" s="157"/>
      <c r="H63" s="157"/>
      <c r="I63" s="109"/>
      <c r="J63" s="538"/>
      <c r="K63" s="538"/>
    </row>
    <row r="64" spans="2:14" ht="15">
      <c r="B64" s="95"/>
      <c r="C64" s="110"/>
      <c r="D64" s="163"/>
      <c r="E64" s="164"/>
      <c r="F64" s="536"/>
      <c r="G64" s="109"/>
      <c r="H64" s="157"/>
      <c r="I64" s="109"/>
      <c r="J64" s="538"/>
      <c r="K64" s="538"/>
    </row>
    <row r="65" spans="2:11" ht="15">
      <c r="B65" s="95" t="s">
        <v>129</v>
      </c>
      <c r="C65" s="110"/>
      <c r="D65" s="163">
        <v>0</v>
      </c>
      <c r="E65" s="164">
        <v>0</v>
      </c>
      <c r="F65" s="537"/>
      <c r="G65" s="109"/>
      <c r="H65" s="109"/>
      <c r="I65" s="109"/>
      <c r="J65" s="538"/>
      <c r="K65" s="538"/>
    </row>
    <row r="66" spans="2:11" ht="15">
      <c r="B66" s="95" t="s">
        <v>130</v>
      </c>
      <c r="C66" s="110"/>
      <c r="D66" s="163">
        <v>0</v>
      </c>
      <c r="E66" s="163">
        <v>0</v>
      </c>
      <c r="F66" s="537"/>
      <c r="G66" s="157"/>
      <c r="H66" s="109"/>
      <c r="I66" s="109"/>
      <c r="J66" s="538"/>
      <c r="K66" s="538"/>
    </row>
    <row r="67" spans="2:11" ht="15">
      <c r="B67" s="95" t="s">
        <v>131</v>
      </c>
      <c r="C67" s="110"/>
      <c r="D67" s="163">
        <v>0</v>
      </c>
      <c r="E67" s="164">
        <v>0</v>
      </c>
      <c r="F67" s="538"/>
      <c r="G67" s="157"/>
      <c r="H67" s="165"/>
      <c r="I67" s="166"/>
      <c r="J67" s="538"/>
      <c r="K67" s="538"/>
    </row>
    <row r="68" spans="2:11" ht="15">
      <c r="B68" s="95"/>
      <c r="C68" s="110"/>
      <c r="D68" s="163"/>
      <c r="E68" s="164"/>
      <c r="F68" s="536"/>
      <c r="G68" s="157"/>
      <c r="H68" s="166"/>
      <c r="I68" s="109"/>
      <c r="J68" s="538"/>
      <c r="K68" s="538"/>
    </row>
    <row r="69" spans="2:11" ht="15">
      <c r="B69" s="95" t="s">
        <v>132</v>
      </c>
      <c r="C69" s="110"/>
      <c r="D69" s="163">
        <v>4539</v>
      </c>
      <c r="E69" s="162">
        <v>530849819.09000039</v>
      </c>
      <c r="F69" s="632"/>
      <c r="G69" s="632"/>
      <c r="H69" s="109"/>
      <c r="I69" s="109"/>
      <c r="J69" s="538"/>
      <c r="K69" s="538"/>
    </row>
    <row r="70" spans="2:11" ht="12.75" thickBot="1">
      <c r="B70" s="86"/>
      <c r="C70" s="140"/>
      <c r="D70" s="167"/>
      <c r="E70" s="168"/>
      <c r="F70" s="109"/>
      <c r="G70" s="109"/>
      <c r="H70" s="157"/>
      <c r="I70" s="109"/>
    </row>
    <row r="71" spans="2:11" ht="12" customHeight="1">
      <c r="B71" s="152"/>
      <c r="C71" s="152"/>
      <c r="D71" s="152"/>
      <c r="E71" s="152"/>
      <c r="F71" s="109"/>
      <c r="G71" s="109"/>
      <c r="H71" s="109"/>
      <c r="I71" s="109"/>
    </row>
    <row r="72" spans="2:11">
      <c r="B72" s="169"/>
      <c r="C72" s="169"/>
      <c r="D72" s="169"/>
      <c r="E72" s="169"/>
      <c r="F72" s="109"/>
      <c r="G72" s="109"/>
      <c r="H72" s="109"/>
      <c r="I72" s="109"/>
    </row>
    <row r="73" spans="2:11">
      <c r="B73" s="170"/>
      <c r="C73" s="109"/>
      <c r="D73" s="109"/>
      <c r="E73" s="109"/>
      <c r="F73" s="157"/>
      <c r="G73" s="109"/>
      <c r="H73" s="157"/>
      <c r="I73" s="109"/>
    </row>
    <row r="74" spans="2:11" ht="15">
      <c r="B74" s="171"/>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headerFooter scaleWithDoc="0">
    <oddHeader>&amp;CHolmes Master Trust Investor Report - March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70" zoomScaleNormal="70" zoomScaleSheetLayoutView="85" zoomScalePageLayoutView="70" workbookViewId="0"/>
  </sheetViews>
  <sheetFormatPr defaultColWidth="9.140625" defaultRowHeight="12.75"/>
  <cols>
    <col min="1" max="1" width="1.7109375" style="172" customWidth="1"/>
    <col min="2" max="2" width="41.140625" style="24" customWidth="1"/>
    <col min="3" max="3" width="9.140625" style="24" customWidth="1"/>
    <col min="4" max="5" width="18.28515625" style="24" customWidth="1"/>
    <col min="6" max="7" width="19.42578125" style="24" customWidth="1"/>
    <col min="8" max="8" width="5.7109375" style="24" customWidth="1"/>
    <col min="9" max="9" width="61.28515625" style="24" customWidth="1"/>
    <col min="10" max="12" width="21.140625" style="24" customWidth="1"/>
    <col min="13" max="13" width="22.28515625" style="24" customWidth="1"/>
    <col min="14" max="14" width="21.140625" style="24" customWidth="1"/>
    <col min="15" max="15" width="1.7109375" style="172" customWidth="1"/>
    <col min="16" max="16384" width="9.140625" style="24"/>
  </cols>
  <sheetData>
    <row r="1" spans="2:14" ht="13.5" thickBot="1"/>
    <row r="2" spans="2:14" ht="12.75" customHeight="1">
      <c r="B2" s="173" t="s">
        <v>16</v>
      </c>
      <c r="C2" s="131"/>
      <c r="D2" s="132" t="s">
        <v>17</v>
      </c>
      <c r="E2" s="133" t="s">
        <v>133</v>
      </c>
      <c r="F2" s="173" t="s">
        <v>134</v>
      </c>
      <c r="G2" s="133" t="s">
        <v>133</v>
      </c>
      <c r="I2" s="712" t="s">
        <v>603</v>
      </c>
      <c r="J2" s="133" t="s">
        <v>2</v>
      </c>
      <c r="K2" s="133" t="s">
        <v>134</v>
      </c>
      <c r="L2" s="174"/>
      <c r="M2" s="175"/>
      <c r="N2" s="176"/>
    </row>
    <row r="3" spans="2:14" ht="13.5" thickBot="1">
      <c r="B3" s="154" t="s">
        <v>135</v>
      </c>
      <c r="C3" s="155"/>
      <c r="D3" s="177" t="s">
        <v>136</v>
      </c>
      <c r="E3" s="156" t="s">
        <v>137</v>
      </c>
      <c r="F3" s="154" t="s">
        <v>118</v>
      </c>
      <c r="G3" s="156" t="s">
        <v>138</v>
      </c>
      <c r="I3" s="713"/>
      <c r="J3" s="178" t="s">
        <v>139</v>
      </c>
      <c r="K3" s="178" t="s">
        <v>139</v>
      </c>
      <c r="L3" s="179"/>
      <c r="M3" s="180"/>
      <c r="N3" s="176"/>
    </row>
    <row r="4" spans="2:14" ht="13.5" thickBot="1">
      <c r="B4" s="715" t="s">
        <v>140</v>
      </c>
      <c r="C4" s="716"/>
      <c r="D4" s="181">
        <v>290</v>
      </c>
      <c r="E4" s="182">
        <v>0.39</v>
      </c>
      <c r="F4" s="183">
        <v>8887806.0500000007</v>
      </c>
      <c r="G4" s="184">
        <v>0.13</v>
      </c>
      <c r="I4" s="714"/>
      <c r="J4" s="185"/>
      <c r="K4" s="185" t="s">
        <v>118</v>
      </c>
      <c r="L4" s="179"/>
      <c r="M4" s="539"/>
      <c r="N4" s="176"/>
    </row>
    <row r="5" spans="2:14">
      <c r="B5" s="717" t="s">
        <v>141</v>
      </c>
      <c r="C5" s="718"/>
      <c r="D5" s="186">
        <v>4543</v>
      </c>
      <c r="E5" s="182">
        <v>6.15</v>
      </c>
      <c r="F5" s="187">
        <v>364350030.16000003</v>
      </c>
      <c r="G5" s="188">
        <v>5.49</v>
      </c>
      <c r="I5" s="78" t="s">
        <v>142</v>
      </c>
      <c r="J5" s="621">
        <v>0</v>
      </c>
      <c r="K5" s="622">
        <v>0</v>
      </c>
      <c r="L5" s="189"/>
      <c r="M5" s="190"/>
      <c r="N5" s="176"/>
    </row>
    <row r="6" spans="2:14">
      <c r="B6" s="717" t="s">
        <v>143</v>
      </c>
      <c r="C6" s="718"/>
      <c r="D6" s="186">
        <v>31302</v>
      </c>
      <c r="E6" s="182">
        <v>42.38</v>
      </c>
      <c r="F6" s="187">
        <v>3088944306.8600001</v>
      </c>
      <c r="G6" s="188">
        <v>46.52</v>
      </c>
      <c r="I6" s="95" t="s">
        <v>555</v>
      </c>
      <c r="J6" s="623">
        <v>963</v>
      </c>
      <c r="K6" s="623">
        <v>35077499.919999585</v>
      </c>
      <c r="L6" s="191"/>
      <c r="M6" s="192"/>
      <c r="N6" s="176"/>
    </row>
    <row r="7" spans="2:14">
      <c r="B7" s="717" t="s">
        <v>144</v>
      </c>
      <c r="C7" s="718"/>
      <c r="D7" s="186">
        <v>37719</v>
      </c>
      <c r="E7" s="182">
        <v>51.08</v>
      </c>
      <c r="F7" s="187">
        <v>3177349147.4200001</v>
      </c>
      <c r="G7" s="188">
        <v>47.86</v>
      </c>
      <c r="I7" s="95" t="s">
        <v>145</v>
      </c>
      <c r="J7" s="623">
        <v>573</v>
      </c>
      <c r="K7" s="623">
        <v>62766679.680000022</v>
      </c>
      <c r="L7" s="192"/>
      <c r="M7" s="192"/>
      <c r="N7" s="176"/>
    </row>
    <row r="8" spans="2:14" ht="13.5" thickBot="1">
      <c r="B8" s="95" t="s">
        <v>3</v>
      </c>
      <c r="C8" s="193"/>
      <c r="D8" s="194">
        <v>0</v>
      </c>
      <c r="E8" s="195">
        <v>0</v>
      </c>
      <c r="F8" s="196">
        <v>0</v>
      </c>
      <c r="G8" s="195">
        <v>0</v>
      </c>
      <c r="I8" s="95" t="s">
        <v>146</v>
      </c>
      <c r="J8" s="623">
        <v>163</v>
      </c>
      <c r="K8" s="623">
        <v>15153236.77</v>
      </c>
      <c r="L8" s="192"/>
      <c r="M8" s="192"/>
      <c r="N8" s="176"/>
    </row>
    <row r="9" spans="2:14" ht="13.5" thickBot="1">
      <c r="B9" s="710" t="s">
        <v>4</v>
      </c>
      <c r="C9" s="711"/>
      <c r="D9" s="197">
        <v>73854</v>
      </c>
      <c r="E9" s="661">
        <v>100</v>
      </c>
      <c r="F9" s="198">
        <v>6639531290.4899998</v>
      </c>
      <c r="G9" s="661">
        <v>100</v>
      </c>
      <c r="I9" s="199" t="s">
        <v>147</v>
      </c>
      <c r="J9" s="624">
        <v>6539</v>
      </c>
      <c r="K9" s="624">
        <v>722916835.92999995</v>
      </c>
      <c r="L9" s="192"/>
      <c r="M9" s="192"/>
      <c r="N9" s="176"/>
    </row>
    <row r="10" spans="2:14" ht="12.75" customHeight="1">
      <c r="B10" s="540"/>
      <c r="C10" s="79"/>
      <c r="D10" s="541"/>
      <c r="E10" s="542"/>
      <c r="F10" s="541"/>
      <c r="G10" s="542"/>
      <c r="I10" s="701" t="s">
        <v>148</v>
      </c>
      <c r="J10" s="701"/>
      <c r="K10" s="701"/>
      <c r="L10" s="200"/>
      <c r="M10" s="200"/>
    </row>
    <row r="11" spans="2:14" ht="26.25" customHeight="1" thickBot="1">
      <c r="I11" s="702"/>
      <c r="J11" s="702"/>
      <c r="K11" s="702"/>
      <c r="L11" s="200"/>
      <c r="M11" s="200"/>
      <c r="N11" s="201"/>
    </row>
    <row r="12" spans="2:14" ht="13.5" thickBot="1">
      <c r="B12" s="202" t="s">
        <v>149</v>
      </c>
      <c r="C12" s="131"/>
      <c r="D12" s="132" t="s">
        <v>17</v>
      </c>
      <c r="E12" s="203" t="s">
        <v>133</v>
      </c>
      <c r="F12" s="202" t="s">
        <v>134</v>
      </c>
      <c r="G12" s="203" t="s">
        <v>133</v>
      </c>
      <c r="H12" s="204"/>
      <c r="I12" s="543"/>
      <c r="J12" s="543"/>
      <c r="K12" s="543"/>
      <c r="L12" s="543"/>
      <c r="M12" s="543"/>
    </row>
    <row r="13" spans="2:14" ht="12" customHeight="1" thickBot="1">
      <c r="B13" s="134" t="s">
        <v>135</v>
      </c>
      <c r="C13" s="135"/>
      <c r="D13" s="177" t="s">
        <v>136</v>
      </c>
      <c r="E13" s="137" t="s">
        <v>137</v>
      </c>
      <c r="F13" s="134" t="s">
        <v>118</v>
      </c>
      <c r="G13" s="137" t="s">
        <v>138</v>
      </c>
      <c r="H13" s="205"/>
      <c r="I13" s="703" t="s">
        <v>604</v>
      </c>
      <c r="J13" s="206" t="s">
        <v>150</v>
      </c>
      <c r="K13" s="206" t="s">
        <v>151</v>
      </c>
      <c r="L13" s="206" t="s">
        <v>152</v>
      </c>
      <c r="M13" s="206" t="s">
        <v>153</v>
      </c>
      <c r="N13" s="207" t="s">
        <v>154</v>
      </c>
    </row>
    <row r="14" spans="2:14" ht="13.5" thickBot="1">
      <c r="B14" s="78" t="s">
        <v>155</v>
      </c>
      <c r="C14" s="208"/>
      <c r="D14" s="209">
        <v>33157</v>
      </c>
      <c r="E14" s="210">
        <v>44.9</v>
      </c>
      <c r="F14" s="211">
        <v>4211974198.7800002</v>
      </c>
      <c r="G14" s="210">
        <v>63.44</v>
      </c>
      <c r="H14" s="212"/>
      <c r="I14" s="704"/>
      <c r="J14" s="213" t="s">
        <v>133</v>
      </c>
      <c r="K14" s="213" t="s">
        <v>133</v>
      </c>
      <c r="L14" s="213" t="s">
        <v>133</v>
      </c>
      <c r="M14" s="213" t="s">
        <v>133</v>
      </c>
      <c r="N14" s="214" t="s">
        <v>133</v>
      </c>
    </row>
    <row r="15" spans="2:14" ht="13.5" thickBot="1">
      <c r="B15" s="86" t="s">
        <v>15</v>
      </c>
      <c r="C15" s="118"/>
      <c r="D15" s="194">
        <v>40697</v>
      </c>
      <c r="E15" s="195">
        <v>55.1</v>
      </c>
      <c r="F15" s="196">
        <v>2427557091.71</v>
      </c>
      <c r="G15" s="195">
        <v>36.56</v>
      </c>
      <c r="I15" s="705" t="s">
        <v>156</v>
      </c>
      <c r="J15" s="706"/>
      <c r="K15" s="706"/>
      <c r="L15" s="706"/>
      <c r="M15" s="706"/>
      <c r="N15" s="707"/>
    </row>
    <row r="16" spans="2:14" ht="13.5" thickBot="1">
      <c r="B16" s="215" t="s">
        <v>4</v>
      </c>
      <c r="C16" s="216"/>
      <c r="D16" s="217">
        <v>73854</v>
      </c>
      <c r="E16" s="218">
        <v>100</v>
      </c>
      <c r="F16" s="217">
        <v>6639531290.4899998</v>
      </c>
      <c r="G16" s="218">
        <v>100</v>
      </c>
      <c r="I16" s="161" t="s">
        <v>157</v>
      </c>
      <c r="J16" s="599">
        <v>1.977041735990372E-2</v>
      </c>
      <c r="K16" s="599">
        <v>0.21307442345005057</v>
      </c>
      <c r="L16" s="599">
        <v>1.7982700533643994E-2</v>
      </c>
      <c r="M16" s="599">
        <v>0.19894959170709714</v>
      </c>
      <c r="N16" s="599">
        <v>0.25515110811000041</v>
      </c>
    </row>
    <row r="17" spans="2:19" ht="13.5" thickBot="1">
      <c r="B17" s="13"/>
      <c r="C17" s="201"/>
      <c r="D17" s="544"/>
      <c r="E17" s="219"/>
      <c r="F17" s="544"/>
      <c r="G17" s="220"/>
      <c r="I17" s="161" t="s">
        <v>158</v>
      </c>
      <c r="J17" s="600">
        <v>1.6698944169313331E-2</v>
      </c>
      <c r="K17" s="600">
        <v>0.18296988244485124</v>
      </c>
      <c r="L17" s="600">
        <v>1.8190219187824239E-2</v>
      </c>
      <c r="M17" s="601">
        <v>0.20105605824055706</v>
      </c>
      <c r="N17" s="602">
        <v>0.25156527357727204</v>
      </c>
    </row>
    <row r="18" spans="2:19" ht="13.5" thickBot="1">
      <c r="H18" s="130"/>
      <c r="I18" s="705" t="s">
        <v>159</v>
      </c>
      <c r="J18" s="706"/>
      <c r="K18" s="706"/>
      <c r="L18" s="706"/>
      <c r="M18" s="706"/>
      <c r="N18" s="707"/>
    </row>
    <row r="19" spans="2:19">
      <c r="B19" s="173" t="s">
        <v>160</v>
      </c>
      <c r="C19" s="131"/>
      <c r="D19" s="132" t="s">
        <v>17</v>
      </c>
      <c r="E19" s="133" t="s">
        <v>133</v>
      </c>
      <c r="F19" s="173" t="s">
        <v>134</v>
      </c>
      <c r="G19" s="133" t="s">
        <v>133</v>
      </c>
      <c r="H19" s="130"/>
      <c r="I19" s="161" t="s">
        <v>157</v>
      </c>
      <c r="J19" s="599">
        <v>1.4036976161204504E-2</v>
      </c>
      <c r="K19" s="599">
        <v>0.15602897464583498</v>
      </c>
      <c r="L19" s="599">
        <v>1.2646291541427749E-2</v>
      </c>
      <c r="M19" s="599">
        <v>0.14333570802087436</v>
      </c>
      <c r="N19" s="599">
        <v>0.16657583848974702</v>
      </c>
    </row>
    <row r="20" spans="2:19" ht="13.5" thickBot="1">
      <c r="B20" s="134" t="s">
        <v>135</v>
      </c>
      <c r="C20" s="135"/>
      <c r="D20" s="177" t="s">
        <v>136</v>
      </c>
      <c r="E20" s="156" t="s">
        <v>137</v>
      </c>
      <c r="F20" s="154" t="s">
        <v>118</v>
      </c>
      <c r="G20" s="156" t="s">
        <v>138</v>
      </c>
      <c r="H20" s="205"/>
      <c r="I20" s="199" t="s">
        <v>158</v>
      </c>
      <c r="J20" s="600">
        <v>1.135323209156963E-2</v>
      </c>
      <c r="K20" s="600">
        <v>0.12804552517991918</v>
      </c>
      <c r="L20" s="600">
        <v>1.4396889794760526E-2</v>
      </c>
      <c r="M20" s="601">
        <v>0.14954686520812832</v>
      </c>
      <c r="N20" s="602">
        <v>0.15949750789582684</v>
      </c>
    </row>
    <row r="21" spans="2:19">
      <c r="B21" s="78" t="s">
        <v>14</v>
      </c>
      <c r="C21" s="221"/>
      <c r="D21" s="222">
        <v>42755</v>
      </c>
      <c r="E21" s="223">
        <v>57.89</v>
      </c>
      <c r="F21" s="224">
        <v>3727697707.3099999</v>
      </c>
      <c r="G21" s="223">
        <v>56.14</v>
      </c>
      <c r="H21" s="212"/>
      <c r="I21" s="708" t="s">
        <v>161</v>
      </c>
      <c r="J21" s="708"/>
      <c r="K21" s="708"/>
      <c r="L21" s="708"/>
      <c r="M21" s="708"/>
      <c r="N21" s="708"/>
    </row>
    <row r="22" spans="2:19" ht="12.75" customHeight="1">
      <c r="B22" s="95" t="s">
        <v>162</v>
      </c>
      <c r="C22" s="110"/>
      <c r="D22" s="225">
        <v>28080</v>
      </c>
      <c r="E22" s="223">
        <v>38.020000000000003</v>
      </c>
      <c r="F22" s="226">
        <v>2814891200.98</v>
      </c>
      <c r="G22" s="223">
        <v>42.4</v>
      </c>
      <c r="I22" s="709"/>
      <c r="J22" s="709"/>
      <c r="K22" s="227"/>
      <c r="L22" s="227"/>
      <c r="M22" s="228"/>
    </row>
    <row r="23" spans="2:19" ht="12.75" customHeight="1" thickBot="1">
      <c r="B23" s="95" t="s">
        <v>3</v>
      </c>
      <c r="C23" s="110"/>
      <c r="D23" s="225">
        <v>3019</v>
      </c>
      <c r="E23" s="223">
        <v>4.09</v>
      </c>
      <c r="F23" s="226">
        <v>96942382.200000003</v>
      </c>
      <c r="G23" s="223">
        <v>1.46</v>
      </c>
      <c r="I23" s="709"/>
      <c r="J23" s="709"/>
      <c r="K23" s="227"/>
      <c r="L23" s="227"/>
      <c r="M23" s="228"/>
    </row>
    <row r="24" spans="2:19" ht="15.75" thickBot="1">
      <c r="B24" s="215" t="s">
        <v>4</v>
      </c>
      <c r="C24" s="125"/>
      <c r="D24" s="229">
        <v>73854</v>
      </c>
      <c r="E24" s="230">
        <v>100</v>
      </c>
      <c r="F24" s="231">
        <v>6639531290.4899998</v>
      </c>
      <c r="G24" s="230">
        <v>100</v>
      </c>
      <c r="I24" s="694" t="s">
        <v>163</v>
      </c>
      <c r="J24" s="695"/>
      <c r="K24" s="232"/>
      <c r="L24" s="232"/>
      <c r="M24" s="537"/>
    </row>
    <row r="25" spans="2:19" ht="15.75" thickBot="1">
      <c r="B25" s="13"/>
      <c r="C25" s="233"/>
      <c r="D25" s="234"/>
      <c r="E25" s="235"/>
      <c r="F25" s="234"/>
      <c r="G25" s="235"/>
      <c r="I25" s="696"/>
      <c r="J25" s="697"/>
      <c r="K25" s="613"/>
      <c r="L25" s="232"/>
      <c r="M25" s="537"/>
    </row>
    <row r="26" spans="2:19" ht="14.25" customHeight="1" thickBot="1">
      <c r="B26" s="60"/>
      <c r="C26" s="60"/>
      <c r="D26" s="60"/>
      <c r="E26" s="60"/>
      <c r="F26" s="60"/>
      <c r="G26" s="60"/>
      <c r="H26" s="130"/>
      <c r="I26" s="237" t="s">
        <v>164</v>
      </c>
      <c r="J26" s="611">
        <v>4.7399999999999998E-2</v>
      </c>
      <c r="K26" s="232"/>
      <c r="L26" s="232"/>
      <c r="M26" s="537"/>
      <c r="N26" s="60"/>
      <c r="P26" s="60"/>
      <c r="Q26" s="60"/>
      <c r="R26" s="60"/>
      <c r="S26" s="60"/>
    </row>
    <row r="27" spans="2:19" ht="15">
      <c r="B27" s="698" t="s">
        <v>165</v>
      </c>
      <c r="C27" s="699"/>
      <c r="D27" s="132" t="s">
        <v>17</v>
      </c>
      <c r="E27" s="133" t="s">
        <v>133</v>
      </c>
      <c r="F27" s="173" t="s">
        <v>134</v>
      </c>
      <c r="G27" s="133" t="s">
        <v>133</v>
      </c>
      <c r="I27" s="238" t="s">
        <v>166</v>
      </c>
      <c r="J27" s="603">
        <v>41185</v>
      </c>
      <c r="K27" s="236"/>
      <c r="L27" s="232"/>
      <c r="M27" s="537"/>
    </row>
    <row r="28" spans="2:19" ht="12.75" customHeight="1" thickBot="1">
      <c r="B28" s="154" t="s">
        <v>118</v>
      </c>
      <c r="C28" s="155"/>
      <c r="D28" s="177" t="s">
        <v>136</v>
      </c>
      <c r="E28" s="156" t="s">
        <v>137</v>
      </c>
      <c r="F28" s="154" t="s">
        <v>118</v>
      </c>
      <c r="G28" s="156" t="s">
        <v>138</v>
      </c>
      <c r="I28" s="238" t="s">
        <v>167</v>
      </c>
      <c r="J28" s="612">
        <v>4.24E-2</v>
      </c>
      <c r="L28" s="232"/>
    </row>
    <row r="29" spans="2:19" ht="13.5" thickBot="1">
      <c r="B29" s="239" t="s">
        <v>168</v>
      </c>
      <c r="C29" s="221"/>
      <c r="D29" s="240">
        <v>29310</v>
      </c>
      <c r="E29" s="241">
        <v>39.69</v>
      </c>
      <c r="F29" s="240">
        <v>707860835.48000002</v>
      </c>
      <c r="G29" s="241">
        <v>10.66</v>
      </c>
      <c r="I29" s="242" t="s">
        <v>166</v>
      </c>
      <c r="J29" s="604">
        <v>39874</v>
      </c>
      <c r="L29" s="232"/>
    </row>
    <row r="30" spans="2:19">
      <c r="B30" s="243" t="s">
        <v>169</v>
      </c>
      <c r="C30" s="110"/>
      <c r="D30" s="244">
        <v>19435</v>
      </c>
      <c r="E30" s="245">
        <v>26.32</v>
      </c>
      <c r="F30" s="244">
        <v>1414894408.96</v>
      </c>
      <c r="G30" s="245">
        <v>21.31</v>
      </c>
      <c r="I30" s="545"/>
      <c r="J30" s="545"/>
      <c r="K30" s="545"/>
      <c r="L30" s="232"/>
    </row>
    <row r="31" spans="2:19">
      <c r="B31" s="243" t="s">
        <v>170</v>
      </c>
      <c r="C31" s="110"/>
      <c r="D31" s="244">
        <v>11891</v>
      </c>
      <c r="E31" s="245">
        <v>16.100000000000001</v>
      </c>
      <c r="F31" s="244">
        <v>1462481864.8900001</v>
      </c>
      <c r="G31" s="245">
        <v>22.040000000000003</v>
      </c>
    </row>
    <row r="32" spans="2:19" ht="15">
      <c r="B32" s="243" t="s">
        <v>171</v>
      </c>
      <c r="C32" s="110"/>
      <c r="D32" s="244">
        <v>6509</v>
      </c>
      <c r="E32" s="245">
        <v>8.81</v>
      </c>
      <c r="F32" s="244">
        <v>1118789539.26</v>
      </c>
      <c r="G32" s="245">
        <v>16.850000000000001</v>
      </c>
      <c r="J32" s="659"/>
      <c r="K32" s="659"/>
      <c r="L32" s="659"/>
      <c r="M32" s="659"/>
      <c r="N32" s="660"/>
    </row>
    <row r="33" spans="2:14" ht="15">
      <c r="B33" s="243" t="s">
        <v>172</v>
      </c>
      <c r="C33" s="110"/>
      <c r="D33" s="244">
        <v>3082</v>
      </c>
      <c r="E33" s="245">
        <v>4.17</v>
      </c>
      <c r="F33" s="244">
        <v>684978129.97000003</v>
      </c>
      <c r="G33" s="245">
        <v>10.32</v>
      </c>
      <c r="J33" s="659"/>
      <c r="K33" s="659"/>
      <c r="L33" s="659"/>
      <c r="M33" s="659"/>
      <c r="N33" s="660"/>
    </row>
    <row r="34" spans="2:14" ht="15">
      <c r="B34" s="243" t="s">
        <v>173</v>
      </c>
      <c r="C34" s="110"/>
      <c r="D34" s="244">
        <v>1479</v>
      </c>
      <c r="E34" s="245">
        <v>2</v>
      </c>
      <c r="F34" s="244">
        <v>403418513.75</v>
      </c>
      <c r="G34" s="245">
        <v>6.08</v>
      </c>
      <c r="J34" s="546"/>
      <c r="K34" s="546"/>
      <c r="L34" s="546"/>
      <c r="M34" s="546"/>
    </row>
    <row r="35" spans="2:14" ht="15">
      <c r="B35" s="243" t="s">
        <v>174</v>
      </c>
      <c r="C35" s="110"/>
      <c r="D35" s="244">
        <v>869</v>
      </c>
      <c r="E35" s="245">
        <v>1.18</v>
      </c>
      <c r="F35" s="244">
        <v>280227267.33999997</v>
      </c>
      <c r="G35" s="245">
        <v>4.22</v>
      </c>
      <c r="I35" s="547"/>
      <c r="J35" s="546"/>
      <c r="K35" s="546"/>
      <c r="L35" s="546"/>
      <c r="M35" s="546"/>
    </row>
    <row r="36" spans="2:14" ht="15">
      <c r="B36" s="243" t="s">
        <v>175</v>
      </c>
      <c r="C36" s="110"/>
      <c r="D36" s="244">
        <v>502</v>
      </c>
      <c r="E36" s="245">
        <v>0.68</v>
      </c>
      <c r="F36" s="244">
        <v>186727799.06999999</v>
      </c>
      <c r="G36" s="245">
        <v>2.81</v>
      </c>
      <c r="I36" s="548"/>
      <c r="J36" s="626"/>
      <c r="K36" s="546"/>
      <c r="L36" s="546"/>
      <c r="M36" s="546"/>
    </row>
    <row r="37" spans="2:14" ht="15">
      <c r="B37" s="243" t="s">
        <v>176</v>
      </c>
      <c r="C37" s="110"/>
      <c r="D37" s="244">
        <v>294</v>
      </c>
      <c r="E37" s="245">
        <v>0.4</v>
      </c>
      <c r="F37" s="244">
        <v>123847005.05</v>
      </c>
      <c r="G37" s="245">
        <v>1.87</v>
      </c>
      <c r="I37" s="547"/>
      <c r="J37" s="626"/>
      <c r="K37" s="546"/>
      <c r="L37" s="546"/>
      <c r="M37" s="546"/>
    </row>
    <row r="38" spans="2:14" ht="15">
      <c r="B38" s="243" t="s">
        <v>177</v>
      </c>
      <c r="C38" s="110"/>
      <c r="D38" s="244">
        <v>216</v>
      </c>
      <c r="E38" s="245">
        <v>0.28999999999999998</v>
      </c>
      <c r="F38" s="244">
        <v>102492885.18000001</v>
      </c>
      <c r="G38" s="245">
        <v>1.54</v>
      </c>
      <c r="I38" s="548"/>
      <c r="J38" s="546"/>
      <c r="K38" s="546"/>
      <c r="L38" s="546"/>
      <c r="M38" s="546"/>
    </row>
    <row r="39" spans="2:14" ht="15">
      <c r="B39" s="243" t="s">
        <v>178</v>
      </c>
      <c r="C39" s="110"/>
      <c r="D39" s="244">
        <v>125</v>
      </c>
      <c r="E39" s="245">
        <v>0.17</v>
      </c>
      <c r="F39" s="244">
        <v>64486876.119999997</v>
      </c>
      <c r="G39" s="245">
        <v>0.97</v>
      </c>
      <c r="I39" s="549"/>
      <c r="J39" s="546"/>
      <c r="K39" s="546"/>
      <c r="L39" s="546"/>
      <c r="M39" s="546"/>
    </row>
    <row r="40" spans="2:14" ht="15">
      <c r="B40" s="243" t="s">
        <v>179</v>
      </c>
      <c r="C40" s="110"/>
      <c r="D40" s="244">
        <v>54</v>
      </c>
      <c r="E40" s="245">
        <v>7.0000000000000007E-2</v>
      </c>
      <c r="F40" s="244">
        <v>31044219.609999999</v>
      </c>
      <c r="G40" s="245">
        <v>0.47</v>
      </c>
      <c r="J40" s="546"/>
      <c r="K40" s="546"/>
      <c r="L40" s="546"/>
      <c r="M40" s="546"/>
    </row>
    <row r="41" spans="2:14" ht="15">
      <c r="B41" s="243" t="s">
        <v>180</v>
      </c>
      <c r="C41" s="110"/>
      <c r="D41" s="244">
        <v>37</v>
      </c>
      <c r="E41" s="245">
        <v>0.05</v>
      </c>
      <c r="F41" s="244">
        <v>22968056.940000001</v>
      </c>
      <c r="G41" s="245">
        <v>0.35</v>
      </c>
      <c r="J41" s="546"/>
      <c r="K41" s="546"/>
      <c r="L41" s="546"/>
      <c r="M41" s="546"/>
    </row>
    <row r="42" spans="2:14" ht="15">
      <c r="B42" s="243" t="s">
        <v>181</v>
      </c>
      <c r="C42" s="110"/>
      <c r="D42" s="244">
        <v>28</v>
      </c>
      <c r="E42" s="245">
        <v>0.04</v>
      </c>
      <c r="F42" s="244">
        <v>18775399.510000002</v>
      </c>
      <c r="G42" s="245">
        <v>0.28000000000000003</v>
      </c>
      <c r="J42" s="546"/>
      <c r="K42" s="546"/>
      <c r="L42" s="546"/>
      <c r="M42" s="546"/>
    </row>
    <row r="43" spans="2:14" ht="15">
      <c r="B43" s="243" t="s">
        <v>182</v>
      </c>
      <c r="C43" s="110"/>
      <c r="D43" s="244">
        <v>23</v>
      </c>
      <c r="E43" s="245">
        <v>0.03</v>
      </c>
      <c r="F43" s="244">
        <v>16538489.359999999</v>
      </c>
      <c r="G43" s="245">
        <v>0.25</v>
      </c>
      <c r="J43" s="546"/>
      <c r="K43" s="546"/>
      <c r="L43" s="546"/>
      <c r="M43" s="546"/>
    </row>
    <row r="44" spans="2:14" ht="15.75" thickBot="1">
      <c r="B44" s="246" t="s">
        <v>183</v>
      </c>
      <c r="C44" s="123"/>
      <c r="D44" s="247">
        <v>0</v>
      </c>
      <c r="E44" s="248">
        <v>0</v>
      </c>
      <c r="F44" s="249">
        <v>0</v>
      </c>
      <c r="G44" s="248">
        <v>0</v>
      </c>
      <c r="J44" s="546"/>
      <c r="K44" s="546"/>
      <c r="L44" s="546"/>
      <c r="M44" s="546"/>
    </row>
    <row r="45" spans="2:14" ht="15.75" thickBot="1">
      <c r="B45" s="215" t="s">
        <v>4</v>
      </c>
      <c r="C45" s="125"/>
      <c r="D45" s="250">
        <v>73854</v>
      </c>
      <c r="E45" s="662">
        <v>100.00000000000001</v>
      </c>
      <c r="F45" s="250">
        <v>6639531290.4899998</v>
      </c>
      <c r="G45" s="662">
        <v>100</v>
      </c>
      <c r="J45" s="546"/>
      <c r="K45" s="546"/>
      <c r="L45" s="546"/>
      <c r="M45" s="546"/>
    </row>
    <row r="46" spans="2:14" ht="12.75" customHeight="1">
      <c r="B46" s="700" t="s">
        <v>572</v>
      </c>
      <c r="C46" s="700"/>
      <c r="D46" s="700"/>
      <c r="E46" s="700"/>
      <c r="F46" s="700"/>
      <c r="G46" s="700"/>
      <c r="J46" s="546"/>
      <c r="K46" s="546"/>
      <c r="L46" s="546"/>
      <c r="M46" s="546"/>
    </row>
    <row r="47" spans="2:14" ht="15">
      <c r="J47" s="546"/>
      <c r="K47" s="546"/>
      <c r="L47" s="546"/>
      <c r="M47" s="546"/>
    </row>
    <row r="48" spans="2:14" ht="15.75" thickBot="1">
      <c r="J48" s="546"/>
      <c r="K48" s="546"/>
      <c r="L48" s="546"/>
      <c r="M48" s="546"/>
    </row>
    <row r="49" spans="2:13" ht="15">
      <c r="B49" s="694" t="s">
        <v>184</v>
      </c>
      <c r="C49" s="695"/>
      <c r="D49" s="133" t="s">
        <v>17</v>
      </c>
      <c r="E49" s="133" t="s">
        <v>133</v>
      </c>
      <c r="F49" s="173" t="s">
        <v>134</v>
      </c>
      <c r="G49" s="133" t="s">
        <v>133</v>
      </c>
      <c r="J49" s="546"/>
      <c r="K49" s="546"/>
      <c r="L49" s="546"/>
      <c r="M49" s="546"/>
    </row>
    <row r="50" spans="2:13" ht="15.75" thickBot="1">
      <c r="B50" s="696"/>
      <c r="C50" s="697"/>
      <c r="D50" s="156" t="s">
        <v>136</v>
      </c>
      <c r="E50" s="156" t="s">
        <v>137</v>
      </c>
      <c r="F50" s="154" t="s">
        <v>118</v>
      </c>
      <c r="G50" s="156" t="s">
        <v>138</v>
      </c>
      <c r="J50" s="546"/>
      <c r="K50" s="546"/>
      <c r="L50" s="546"/>
      <c r="M50" s="546"/>
    </row>
    <row r="51" spans="2:13" ht="15">
      <c r="B51" s="95" t="s">
        <v>5</v>
      </c>
      <c r="C51" s="228"/>
      <c r="D51" s="251">
        <v>2707</v>
      </c>
      <c r="E51" s="627">
        <v>3.6553397243209576</v>
      </c>
      <c r="F51" s="252">
        <v>234215932.53000012</v>
      </c>
      <c r="G51" s="628">
        <v>3.5275973902777209</v>
      </c>
      <c r="J51" s="546"/>
      <c r="K51" s="546"/>
      <c r="L51" s="546"/>
      <c r="M51" s="546"/>
    </row>
    <row r="52" spans="2:13" ht="15">
      <c r="B52" s="95" t="s">
        <v>6</v>
      </c>
      <c r="C52" s="228"/>
      <c r="D52" s="251">
        <v>4132</v>
      </c>
      <c r="E52" s="628">
        <v>5.594822216806131</v>
      </c>
      <c r="F52" s="252">
        <v>314091259.23000067</v>
      </c>
      <c r="G52" s="628">
        <v>4.7306239776274586</v>
      </c>
      <c r="J52" s="546"/>
      <c r="K52" s="546"/>
      <c r="L52" s="546"/>
      <c r="M52" s="546"/>
    </row>
    <row r="53" spans="2:13" ht="15">
      <c r="B53" s="95" t="s">
        <v>7</v>
      </c>
      <c r="C53" s="228"/>
      <c r="D53" s="251">
        <v>11411</v>
      </c>
      <c r="E53" s="628">
        <v>15.450754190700572</v>
      </c>
      <c r="F53" s="252">
        <v>1392565948.7499998</v>
      </c>
      <c r="G53" s="628">
        <v>20.97385926540629</v>
      </c>
      <c r="J53" s="546"/>
      <c r="K53" s="546"/>
      <c r="L53" s="546"/>
      <c r="M53" s="546"/>
    </row>
    <row r="54" spans="2:13" ht="15">
      <c r="B54" s="95" t="s">
        <v>8</v>
      </c>
      <c r="C54" s="228"/>
      <c r="D54" s="251">
        <v>3062</v>
      </c>
      <c r="E54" s="628">
        <v>4.1460178189400709</v>
      </c>
      <c r="F54" s="252">
        <v>193291954.79000011</v>
      </c>
      <c r="G54" s="628">
        <v>2.9112289156142119</v>
      </c>
      <c r="J54" s="546"/>
      <c r="K54" s="546"/>
      <c r="L54" s="546"/>
      <c r="M54" s="546"/>
    </row>
    <row r="55" spans="2:13" ht="15">
      <c r="B55" s="95" t="s">
        <v>9</v>
      </c>
      <c r="C55" s="228"/>
      <c r="D55" s="251">
        <v>9135</v>
      </c>
      <c r="E55" s="628">
        <v>12.36899829393127</v>
      </c>
      <c r="F55" s="252">
        <v>648364768.09000075</v>
      </c>
      <c r="G55" s="628">
        <v>9.7652189548178967</v>
      </c>
      <c r="J55" s="546"/>
      <c r="K55" s="546"/>
      <c r="L55" s="546"/>
      <c r="M55" s="546"/>
    </row>
    <row r="56" spans="2:13" ht="15">
      <c r="B56" s="95" t="s">
        <v>10</v>
      </c>
      <c r="C56" s="228"/>
      <c r="D56" s="251">
        <v>5546</v>
      </c>
      <c r="E56" s="628">
        <v>7.5094104584721215</v>
      </c>
      <c r="F56" s="252">
        <v>358435100.48999947</v>
      </c>
      <c r="G56" s="628">
        <v>5.3985000568246964</v>
      </c>
      <c r="J56" s="546"/>
      <c r="K56" s="546"/>
      <c r="L56" s="546"/>
      <c r="M56" s="546"/>
    </row>
    <row r="57" spans="2:13" ht="15">
      <c r="B57" s="95" t="s">
        <v>185</v>
      </c>
      <c r="C57" s="228"/>
      <c r="D57" s="251">
        <v>18267</v>
      </c>
      <c r="E57" s="628">
        <v>24.733934519457307</v>
      </c>
      <c r="F57" s="252">
        <v>1962548162.8500059</v>
      </c>
      <c r="G57" s="628">
        <v>29.56853473664631</v>
      </c>
      <c r="J57" s="546"/>
      <c r="K57" s="546"/>
      <c r="L57" s="546"/>
      <c r="M57" s="546"/>
    </row>
    <row r="58" spans="2:13" ht="15">
      <c r="B58" s="95" t="s">
        <v>11</v>
      </c>
      <c r="C58" s="228"/>
      <c r="D58" s="251">
        <v>6005</v>
      </c>
      <c r="E58" s="628">
        <v>8.1309069244726082</v>
      </c>
      <c r="F58" s="252">
        <v>570582616.89000022</v>
      </c>
      <c r="G58" s="628">
        <v>8.5937183202563929</v>
      </c>
      <c r="J58" s="546"/>
      <c r="K58" s="546"/>
      <c r="L58" s="546"/>
      <c r="M58" s="546"/>
    </row>
    <row r="59" spans="2:13" ht="15">
      <c r="B59" s="95" t="s">
        <v>186</v>
      </c>
      <c r="C59" s="228"/>
      <c r="D59" s="251">
        <v>4936</v>
      </c>
      <c r="E59" s="628">
        <v>6.6834565494082927</v>
      </c>
      <c r="F59" s="252">
        <v>332953669.29000056</v>
      </c>
      <c r="G59" s="628">
        <v>5.0147164720331538</v>
      </c>
      <c r="J59" s="546"/>
      <c r="K59" s="546"/>
      <c r="L59" s="546"/>
      <c r="M59" s="546"/>
    </row>
    <row r="60" spans="2:13" ht="15">
      <c r="B60" s="95" t="s">
        <v>12</v>
      </c>
      <c r="C60" s="228"/>
      <c r="D60" s="251">
        <v>3823</v>
      </c>
      <c r="E60" s="628">
        <v>5.176429171067241</v>
      </c>
      <c r="F60" s="252">
        <v>272063999.27000046</v>
      </c>
      <c r="G60" s="628">
        <v>4.0976386339150679</v>
      </c>
      <c r="J60" s="546"/>
      <c r="K60" s="546"/>
      <c r="L60" s="546"/>
      <c r="M60" s="546"/>
    </row>
    <row r="61" spans="2:13" ht="15">
      <c r="B61" s="95" t="s">
        <v>13</v>
      </c>
      <c r="C61" s="228"/>
      <c r="D61" s="251">
        <v>4830</v>
      </c>
      <c r="E61" s="628">
        <v>6.5399301324234296</v>
      </c>
      <c r="F61" s="252">
        <v>360417878.30999959</v>
      </c>
      <c r="G61" s="628">
        <v>5.4283632765799839</v>
      </c>
      <c r="J61" s="546"/>
      <c r="K61" s="546"/>
      <c r="L61" s="546"/>
      <c r="M61" s="546"/>
    </row>
    <row r="62" spans="2:13" ht="15.75" thickBot="1">
      <c r="B62" s="95" t="s">
        <v>3</v>
      </c>
      <c r="C62" s="228"/>
      <c r="D62" s="247">
        <v>0</v>
      </c>
      <c r="E62" s="629">
        <v>0</v>
      </c>
      <c r="F62" s="249">
        <v>0</v>
      </c>
      <c r="G62" s="629">
        <v>0</v>
      </c>
      <c r="J62" s="546"/>
      <c r="K62" s="546"/>
      <c r="L62" s="546"/>
      <c r="M62" s="546"/>
    </row>
    <row r="63" spans="2:13" ht="15.75" thickBot="1">
      <c r="B63" s="215" t="s">
        <v>4</v>
      </c>
      <c r="C63" s="216"/>
      <c r="D63" s="253">
        <v>73854</v>
      </c>
      <c r="E63" s="630">
        <v>100</v>
      </c>
      <c r="F63" s="250">
        <v>6639531290.4900084</v>
      </c>
      <c r="G63" s="630">
        <v>100</v>
      </c>
      <c r="J63" s="546"/>
      <c r="K63" s="546"/>
      <c r="L63" s="546"/>
      <c r="M63" s="546"/>
    </row>
    <row r="64" spans="2:13" ht="15">
      <c r="J64" s="546"/>
      <c r="K64" s="546"/>
      <c r="L64" s="546"/>
      <c r="M64" s="546"/>
    </row>
    <row r="65" spans="10:13" ht="15">
      <c r="J65" s="546"/>
      <c r="K65" s="546"/>
      <c r="L65" s="546"/>
      <c r="M65" s="546"/>
    </row>
    <row r="66" spans="10:13" ht="15">
      <c r="J66" s="546"/>
      <c r="K66" s="546"/>
      <c r="L66" s="546"/>
      <c r="M66" s="546"/>
    </row>
    <row r="67" spans="10:13" ht="15">
      <c r="J67" s="546"/>
      <c r="K67" s="546"/>
      <c r="L67" s="546"/>
      <c r="M67" s="546"/>
    </row>
    <row r="68" spans="10:13" ht="15">
      <c r="J68" s="546"/>
      <c r="K68" s="546"/>
      <c r="L68" s="546"/>
      <c r="M68" s="546"/>
    </row>
    <row r="69" spans="10:13" ht="15">
      <c r="J69" s="546"/>
      <c r="K69" s="546"/>
      <c r="L69" s="546"/>
      <c r="M69" s="546"/>
    </row>
    <row r="70" spans="10:13" ht="15">
      <c r="J70" s="546"/>
      <c r="K70" s="546"/>
      <c r="L70" s="546"/>
      <c r="M70" s="546"/>
    </row>
    <row r="71" spans="10:13" ht="15">
      <c r="J71" s="546"/>
      <c r="K71" s="546"/>
      <c r="L71" s="546"/>
      <c r="M71" s="546"/>
    </row>
    <row r="72" spans="10:13" ht="15">
      <c r="J72" s="546"/>
      <c r="K72" s="546"/>
      <c r="L72" s="546"/>
      <c r="M72" s="546"/>
    </row>
    <row r="73" spans="10:13" ht="15">
      <c r="J73" s="546"/>
      <c r="K73" s="546"/>
      <c r="L73" s="546"/>
      <c r="M73" s="546"/>
    </row>
    <row r="74" spans="10:13" ht="15">
      <c r="J74" s="546"/>
      <c r="K74" s="546"/>
      <c r="L74" s="546"/>
      <c r="M74" s="546"/>
    </row>
    <row r="75" spans="10:13" ht="15">
      <c r="J75" s="546"/>
      <c r="K75" s="546"/>
      <c r="L75" s="546"/>
      <c r="M75" s="546"/>
    </row>
    <row r="76" spans="10:13" ht="15">
      <c r="J76" s="546"/>
      <c r="K76" s="546"/>
      <c r="L76" s="546"/>
      <c r="M76" s="546"/>
    </row>
    <row r="77" spans="10:13" ht="15">
      <c r="J77" s="546"/>
      <c r="K77" s="546"/>
      <c r="L77" s="546"/>
      <c r="M77" s="546"/>
    </row>
    <row r="78" spans="10:13" ht="15">
      <c r="J78" s="546"/>
      <c r="K78" s="546"/>
      <c r="L78" s="546"/>
      <c r="M78" s="546"/>
    </row>
    <row r="79" spans="10:13" ht="15">
      <c r="J79" s="546"/>
      <c r="K79" s="546"/>
      <c r="L79" s="546"/>
      <c r="M79" s="546"/>
    </row>
    <row r="80" spans="10:13" ht="15">
      <c r="J80" s="546"/>
      <c r="K80" s="546"/>
      <c r="L80" s="546"/>
      <c r="M80" s="546"/>
    </row>
    <row r="81" spans="10:13" ht="15">
      <c r="J81" s="546"/>
      <c r="K81" s="546"/>
      <c r="L81" s="546"/>
      <c r="M81" s="546"/>
    </row>
    <row r="82" spans="10:13" ht="15">
      <c r="J82" s="546"/>
      <c r="K82" s="546"/>
      <c r="L82" s="546"/>
      <c r="M82" s="546"/>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4" orientation="landscape"/>
  <headerFooter scaleWithDoc="0">
    <oddHeader>&amp;CHolmes Master Trust Investor Report - March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Layout" zoomScale="85" zoomScaleNormal="85" zoomScaleSheetLayoutView="85" zoomScalePageLayoutView="85" workbookViewId="0"/>
  </sheetViews>
  <sheetFormatPr defaultColWidth="9.140625" defaultRowHeight="12.75"/>
  <cols>
    <col min="1" max="1" width="1.7109375" style="172" customWidth="1"/>
    <col min="2" max="2" width="36" style="60" customWidth="1"/>
    <col min="3" max="4" width="16.85546875" style="60" customWidth="1"/>
    <col min="5" max="5" width="21.28515625" style="60" customWidth="1"/>
    <col min="6" max="6" width="16.28515625" style="60" customWidth="1"/>
    <col min="7" max="7" width="6.42578125" style="60"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72" customWidth="1"/>
    <col min="14" max="16384" width="9.140625" style="60"/>
  </cols>
  <sheetData>
    <row r="1" spans="2:12" ht="13.5" thickBot="1"/>
    <row r="2" spans="2:12">
      <c r="B2" s="133" t="s">
        <v>187</v>
      </c>
      <c r="C2" s="132" t="s">
        <v>17</v>
      </c>
      <c r="D2" s="133"/>
      <c r="E2" s="173" t="s">
        <v>134</v>
      </c>
      <c r="F2" s="133" t="s">
        <v>133</v>
      </c>
      <c r="H2" s="173" t="s">
        <v>188</v>
      </c>
      <c r="I2" s="133" t="s">
        <v>17</v>
      </c>
      <c r="J2" s="133" t="s">
        <v>133</v>
      </c>
      <c r="K2" s="173" t="s">
        <v>134</v>
      </c>
      <c r="L2" s="133" t="s">
        <v>133</v>
      </c>
    </row>
    <row r="3" spans="2:12" ht="13.5" thickBot="1">
      <c r="B3" s="156"/>
      <c r="C3" s="177" t="s">
        <v>136</v>
      </c>
      <c r="D3" s="156" t="s">
        <v>137</v>
      </c>
      <c r="E3" s="154" t="s">
        <v>118</v>
      </c>
      <c r="F3" s="156" t="s">
        <v>138</v>
      </c>
      <c r="H3" s="254" t="s">
        <v>189</v>
      </c>
      <c r="I3" s="156" t="s">
        <v>136</v>
      </c>
      <c r="J3" s="156" t="s">
        <v>137</v>
      </c>
      <c r="K3" s="154" t="s">
        <v>118</v>
      </c>
      <c r="L3" s="156" t="s">
        <v>138</v>
      </c>
    </row>
    <row r="4" spans="2:12">
      <c r="B4" s="255" t="s">
        <v>190</v>
      </c>
      <c r="C4" s="256">
        <v>14741</v>
      </c>
      <c r="D4" s="257">
        <v>19.96</v>
      </c>
      <c r="E4" s="256">
        <v>765319953.92999995</v>
      </c>
      <c r="F4" s="257">
        <v>11.53</v>
      </c>
      <c r="H4" s="78" t="s">
        <v>191</v>
      </c>
      <c r="I4" s="258">
        <v>28799</v>
      </c>
      <c r="J4" s="259">
        <v>38.994502667424918</v>
      </c>
      <c r="K4" s="258">
        <v>933642219.45000005</v>
      </c>
      <c r="L4" s="259">
        <v>14.061869409174768</v>
      </c>
    </row>
    <row r="5" spans="2:12">
      <c r="B5" s="161" t="s">
        <v>192</v>
      </c>
      <c r="C5" s="260">
        <v>19724</v>
      </c>
      <c r="D5" s="257">
        <v>26.71</v>
      </c>
      <c r="E5" s="260">
        <v>1418992926.7</v>
      </c>
      <c r="F5" s="257">
        <v>21.37</v>
      </c>
      <c r="H5" s="95" t="s">
        <v>193</v>
      </c>
      <c r="I5" s="261">
        <v>23466</v>
      </c>
      <c r="J5" s="262">
        <v>31.773499065724266</v>
      </c>
      <c r="K5" s="261">
        <v>2242583974.0500002</v>
      </c>
      <c r="L5" s="262">
        <v>33.776239254450395</v>
      </c>
    </row>
    <row r="6" spans="2:12">
      <c r="B6" s="161" t="s">
        <v>194</v>
      </c>
      <c r="C6" s="260">
        <v>21557</v>
      </c>
      <c r="D6" s="257">
        <v>29.19</v>
      </c>
      <c r="E6" s="260">
        <v>2165831639.6900001</v>
      </c>
      <c r="F6" s="257">
        <v>32.619999999999997</v>
      </c>
      <c r="H6" s="95" t="s">
        <v>195</v>
      </c>
      <c r="I6" s="261">
        <v>17657</v>
      </c>
      <c r="J6" s="262">
        <v>23.90798061039348</v>
      </c>
      <c r="K6" s="261">
        <v>2744773448.02</v>
      </c>
      <c r="L6" s="262">
        <v>41.339867649263454</v>
      </c>
    </row>
    <row r="7" spans="2:12">
      <c r="B7" s="161" t="s">
        <v>196</v>
      </c>
      <c r="C7" s="260">
        <v>14231</v>
      </c>
      <c r="D7" s="257">
        <v>19.27</v>
      </c>
      <c r="E7" s="260">
        <v>1830256974.6300001</v>
      </c>
      <c r="F7" s="257">
        <v>27.57</v>
      </c>
      <c r="H7" s="95" t="s">
        <v>197</v>
      </c>
      <c r="I7" s="261">
        <v>2400</v>
      </c>
      <c r="J7" s="262">
        <v>3.2496547241855551</v>
      </c>
      <c r="K7" s="261">
        <v>440149934.24000001</v>
      </c>
      <c r="L7" s="262">
        <v>6.62923201929088</v>
      </c>
    </row>
    <row r="8" spans="2:12">
      <c r="B8" s="161" t="s">
        <v>198</v>
      </c>
      <c r="C8" s="260">
        <v>2971</v>
      </c>
      <c r="D8" s="257">
        <v>4.0199999999999996</v>
      </c>
      <c r="E8" s="260">
        <v>374613915.45999998</v>
      </c>
      <c r="F8" s="257">
        <v>5.64</v>
      </c>
      <c r="H8" s="95" t="s">
        <v>199</v>
      </c>
      <c r="I8" s="261">
        <v>1280</v>
      </c>
      <c r="J8" s="262">
        <v>1.7331491862322961</v>
      </c>
      <c r="K8" s="261">
        <v>235582397.25999999</v>
      </c>
      <c r="L8" s="262">
        <v>3.5481781311495846</v>
      </c>
    </row>
    <row r="9" spans="2:12">
      <c r="B9" s="161" t="s">
        <v>200</v>
      </c>
      <c r="C9" s="260">
        <v>385</v>
      </c>
      <c r="D9" s="257">
        <v>0.52</v>
      </c>
      <c r="E9" s="260">
        <v>52369903.57</v>
      </c>
      <c r="F9" s="257">
        <v>0.79</v>
      </c>
      <c r="H9" s="95" t="s">
        <v>201</v>
      </c>
      <c r="I9" s="261">
        <v>201</v>
      </c>
      <c r="J9" s="262">
        <v>0.27215858315054026</v>
      </c>
      <c r="K9" s="261">
        <v>35141456.07</v>
      </c>
      <c r="L9" s="262">
        <v>0.5292761571940201</v>
      </c>
    </row>
    <row r="10" spans="2:12">
      <c r="B10" s="161" t="s">
        <v>202</v>
      </c>
      <c r="C10" s="260">
        <v>245</v>
      </c>
      <c r="D10" s="257">
        <v>0.33</v>
      </c>
      <c r="E10" s="260">
        <v>32145976.510000002</v>
      </c>
      <c r="F10" s="257">
        <v>0.48</v>
      </c>
      <c r="H10" s="95" t="s">
        <v>203</v>
      </c>
      <c r="I10" s="261">
        <v>41</v>
      </c>
      <c r="J10" s="262">
        <v>5.5514934871503233E-2</v>
      </c>
      <c r="K10" s="261">
        <v>5775187.9400000004</v>
      </c>
      <c r="L10" s="262">
        <v>8.6981861931609172E-2</v>
      </c>
    </row>
    <row r="11" spans="2:12">
      <c r="B11" s="161" t="s">
        <v>204</v>
      </c>
      <c r="C11" s="260">
        <v>0</v>
      </c>
      <c r="D11" s="257">
        <v>0</v>
      </c>
      <c r="E11" s="260">
        <v>0</v>
      </c>
      <c r="F11" s="257">
        <v>0</v>
      </c>
      <c r="H11" s="95" t="s">
        <v>205</v>
      </c>
      <c r="I11" s="261">
        <v>8</v>
      </c>
      <c r="J11" s="262">
        <v>1.0832182413951851E-2</v>
      </c>
      <c r="K11" s="261">
        <v>1849440.09</v>
      </c>
      <c r="L11" s="262">
        <v>2.7854979652690372E-2</v>
      </c>
    </row>
    <row r="12" spans="2:12" ht="13.5" thickBot="1">
      <c r="B12" s="161" t="s">
        <v>206</v>
      </c>
      <c r="C12" s="263">
        <v>0</v>
      </c>
      <c r="D12" s="264">
        <v>0</v>
      </c>
      <c r="E12" s="263">
        <v>0</v>
      </c>
      <c r="F12" s="263">
        <v>0</v>
      </c>
      <c r="H12" s="95" t="s">
        <v>3</v>
      </c>
      <c r="I12" s="261">
        <v>2</v>
      </c>
      <c r="J12" s="262">
        <v>2.7080456034879628E-3</v>
      </c>
      <c r="K12" s="261">
        <v>33233.370000000003</v>
      </c>
      <c r="L12" s="262">
        <v>5.0053789260096049E-4</v>
      </c>
    </row>
    <row r="13" spans="2:12" ht="13.5" thickBot="1">
      <c r="B13" s="161" t="s">
        <v>207</v>
      </c>
      <c r="C13" s="263">
        <v>0</v>
      </c>
      <c r="D13" s="264">
        <v>0</v>
      </c>
      <c r="E13" s="263">
        <v>0</v>
      </c>
      <c r="F13" s="263">
        <v>0</v>
      </c>
      <c r="H13" s="215" t="s">
        <v>4</v>
      </c>
      <c r="I13" s="265">
        <v>73854</v>
      </c>
      <c r="J13" s="266">
        <v>100</v>
      </c>
      <c r="K13" s="265">
        <v>6639531290.4899998</v>
      </c>
      <c r="L13" s="266">
        <v>100</v>
      </c>
    </row>
    <row r="14" spans="2:12" ht="13.5" customHeight="1" thickBot="1">
      <c r="B14" s="199" t="s">
        <v>3</v>
      </c>
      <c r="C14" s="263">
        <v>0</v>
      </c>
      <c r="D14" s="264">
        <v>0</v>
      </c>
      <c r="E14" s="263">
        <v>0</v>
      </c>
      <c r="F14" s="263">
        <v>0</v>
      </c>
      <c r="H14" s="719" t="s">
        <v>574</v>
      </c>
      <c r="I14" s="720"/>
      <c r="J14" s="720"/>
      <c r="K14" s="720"/>
      <c r="L14" s="720"/>
    </row>
    <row r="15" spans="2:12" ht="13.5" thickBot="1">
      <c r="B15" s="199" t="s">
        <v>4</v>
      </c>
      <c r="C15" s="267">
        <v>73854</v>
      </c>
      <c r="D15" s="268">
        <v>100</v>
      </c>
      <c r="E15" s="269">
        <v>6639531290.4899998</v>
      </c>
      <c r="F15" s="268">
        <v>100</v>
      </c>
      <c r="H15" s="721"/>
      <c r="I15" s="721"/>
      <c r="J15" s="721"/>
      <c r="K15" s="721"/>
      <c r="L15" s="721"/>
    </row>
    <row r="16" spans="2:12" ht="13.5" customHeight="1" thickBot="1">
      <c r="B16" s="722" t="s">
        <v>577</v>
      </c>
      <c r="C16" s="722"/>
      <c r="D16" s="722"/>
      <c r="E16" s="722"/>
      <c r="F16" s="722"/>
      <c r="H16" s="60"/>
      <c r="I16" s="60"/>
      <c r="J16" s="60"/>
      <c r="K16" s="60"/>
      <c r="L16" s="60"/>
    </row>
    <row r="17" spans="2:12">
      <c r="B17" s="723"/>
      <c r="C17" s="723"/>
      <c r="D17" s="723"/>
      <c r="E17" s="723"/>
      <c r="F17" s="723"/>
      <c r="H17" s="133" t="s">
        <v>208</v>
      </c>
      <c r="I17" s="133" t="s">
        <v>17</v>
      </c>
      <c r="J17" s="133" t="s">
        <v>133</v>
      </c>
      <c r="K17" s="173" t="s">
        <v>134</v>
      </c>
      <c r="L17" s="133" t="s">
        <v>133</v>
      </c>
    </row>
    <row r="18" spans="2:12" ht="13.5" thickBot="1">
      <c r="H18" s="156" t="s">
        <v>209</v>
      </c>
      <c r="I18" s="156" t="s">
        <v>136</v>
      </c>
      <c r="J18" s="156" t="s">
        <v>137</v>
      </c>
      <c r="K18" s="154" t="s">
        <v>118</v>
      </c>
      <c r="L18" s="156" t="s">
        <v>138</v>
      </c>
    </row>
    <row r="19" spans="2:12">
      <c r="B19" s="133" t="s">
        <v>210</v>
      </c>
      <c r="C19" s="132" t="s">
        <v>17</v>
      </c>
      <c r="D19" s="133" t="s">
        <v>133</v>
      </c>
      <c r="E19" s="173" t="s">
        <v>134</v>
      </c>
      <c r="F19" s="133" t="s">
        <v>133</v>
      </c>
      <c r="H19" s="78" t="s">
        <v>191</v>
      </c>
      <c r="I19" s="270">
        <v>20318</v>
      </c>
      <c r="J19" s="271">
        <v>27.511035285834211</v>
      </c>
      <c r="K19" s="270">
        <v>503534404.10000002</v>
      </c>
      <c r="L19" s="271">
        <v>7.5838847965251324</v>
      </c>
    </row>
    <row r="20" spans="2:12" ht="13.5" thickBot="1">
      <c r="B20" s="156"/>
      <c r="C20" s="177" t="s">
        <v>136</v>
      </c>
      <c r="D20" s="156" t="s">
        <v>137</v>
      </c>
      <c r="E20" s="154" t="s">
        <v>118</v>
      </c>
      <c r="F20" s="156" t="s">
        <v>138</v>
      </c>
      <c r="H20" s="95" t="s">
        <v>193</v>
      </c>
      <c r="I20" s="272">
        <v>20221</v>
      </c>
      <c r="J20" s="273">
        <v>27.379695074065047</v>
      </c>
      <c r="K20" s="272">
        <v>1492146800.9300001</v>
      </c>
      <c r="L20" s="273">
        <v>22.473676764913311</v>
      </c>
    </row>
    <row r="21" spans="2:12">
      <c r="B21" s="161" t="s">
        <v>211</v>
      </c>
      <c r="C21" s="274">
        <v>0</v>
      </c>
      <c r="D21" s="275">
        <v>0</v>
      </c>
      <c r="E21" s="258">
        <v>0</v>
      </c>
      <c r="F21" s="275">
        <v>0</v>
      </c>
      <c r="H21" s="95" t="s">
        <v>195</v>
      </c>
      <c r="I21" s="272">
        <v>20090</v>
      </c>
      <c r="J21" s="273">
        <v>27.202318087036588</v>
      </c>
      <c r="K21" s="272">
        <v>2542140940.48</v>
      </c>
      <c r="L21" s="273">
        <v>38.287957828004892</v>
      </c>
    </row>
    <row r="22" spans="2:12">
      <c r="B22" s="161" t="s">
        <v>212</v>
      </c>
      <c r="C22" s="276">
        <v>0</v>
      </c>
      <c r="D22" s="277">
        <v>0</v>
      </c>
      <c r="E22" s="261">
        <v>0</v>
      </c>
      <c r="F22" s="277">
        <v>0</v>
      </c>
      <c r="H22" s="95" t="s">
        <v>197</v>
      </c>
      <c r="I22" s="272">
        <v>4023</v>
      </c>
      <c r="J22" s="273">
        <v>5.4472337314160368</v>
      </c>
      <c r="K22" s="272">
        <v>643495816.61000001</v>
      </c>
      <c r="L22" s="273">
        <v>9.6918861958177427</v>
      </c>
    </row>
    <row r="23" spans="2:12">
      <c r="B23" s="161" t="s">
        <v>213</v>
      </c>
      <c r="C23" s="276">
        <v>0</v>
      </c>
      <c r="D23" s="277">
        <v>0</v>
      </c>
      <c r="E23" s="261">
        <v>0</v>
      </c>
      <c r="F23" s="277">
        <v>0</v>
      </c>
      <c r="H23" s="95" t="s">
        <v>199</v>
      </c>
      <c r="I23" s="272">
        <v>2752</v>
      </c>
      <c r="J23" s="273">
        <v>3.7262707503994368</v>
      </c>
      <c r="K23" s="272">
        <v>457611023.19</v>
      </c>
      <c r="L23" s="273">
        <v>6.8922187902849412</v>
      </c>
    </row>
    <row r="24" spans="2:12">
      <c r="B24" s="161" t="s">
        <v>214</v>
      </c>
      <c r="C24" s="276">
        <v>0</v>
      </c>
      <c r="D24" s="278">
        <v>0</v>
      </c>
      <c r="E24" s="261">
        <v>0</v>
      </c>
      <c r="F24" s="278">
        <v>0</v>
      </c>
      <c r="H24" s="95" t="s">
        <v>201</v>
      </c>
      <c r="I24" s="272">
        <v>2796</v>
      </c>
      <c r="J24" s="273">
        <v>3.7858477536761721</v>
      </c>
      <c r="K24" s="272">
        <v>483203950.56999999</v>
      </c>
      <c r="L24" s="273">
        <v>7.2776816529520323</v>
      </c>
    </row>
    <row r="25" spans="2:12">
      <c r="B25" s="161" t="s">
        <v>215</v>
      </c>
      <c r="C25" s="276">
        <v>0</v>
      </c>
      <c r="D25" s="278">
        <v>0</v>
      </c>
      <c r="E25" s="261">
        <v>0</v>
      </c>
      <c r="F25" s="278">
        <v>0</v>
      </c>
      <c r="H25" s="95" t="s">
        <v>203</v>
      </c>
      <c r="I25" s="272">
        <v>1891</v>
      </c>
      <c r="J25" s="273">
        <v>2.5604571180978688</v>
      </c>
      <c r="K25" s="272">
        <v>318542691.43000001</v>
      </c>
      <c r="L25" s="273">
        <v>4.7976683517744441</v>
      </c>
    </row>
    <row r="26" spans="2:12" ht="13.5" customHeight="1">
      <c r="B26" s="161" t="s">
        <v>216</v>
      </c>
      <c r="C26" s="276">
        <v>0</v>
      </c>
      <c r="D26" s="278">
        <v>0</v>
      </c>
      <c r="E26" s="261">
        <v>0</v>
      </c>
      <c r="F26" s="278">
        <v>0</v>
      </c>
      <c r="H26" s="95" t="s">
        <v>205</v>
      </c>
      <c r="I26" s="272">
        <v>1706</v>
      </c>
      <c r="J26" s="273">
        <v>2.3099628997752322</v>
      </c>
      <c r="K26" s="272">
        <v>196798627.59999999</v>
      </c>
      <c r="L26" s="273">
        <v>2.9640439812653732</v>
      </c>
    </row>
    <row r="27" spans="2:12" ht="13.5" thickBot="1">
      <c r="B27" s="161" t="s">
        <v>217</v>
      </c>
      <c r="C27" s="276">
        <v>424</v>
      </c>
      <c r="D27" s="278">
        <v>0.57410566793944817</v>
      </c>
      <c r="E27" s="261">
        <v>41751936.32</v>
      </c>
      <c r="F27" s="278">
        <v>0.62883861063811175</v>
      </c>
      <c r="H27" s="95" t="s">
        <v>3</v>
      </c>
      <c r="I27" s="272">
        <v>57</v>
      </c>
      <c r="J27" s="273">
        <v>7.7179299699406942E-2</v>
      </c>
      <c r="K27" s="272">
        <v>2057035.58</v>
      </c>
      <c r="L27" s="273">
        <v>3.0981638462135933E-2</v>
      </c>
    </row>
    <row r="28" spans="2:12" ht="13.5" thickBot="1">
      <c r="B28" s="161" t="s">
        <v>218</v>
      </c>
      <c r="C28" s="276">
        <v>1473</v>
      </c>
      <c r="D28" s="278">
        <v>1.9944755869688846</v>
      </c>
      <c r="E28" s="261">
        <v>142694820.22999999</v>
      </c>
      <c r="F28" s="278">
        <v>2.1491700842555872</v>
      </c>
      <c r="H28" s="215" t="s">
        <v>4</v>
      </c>
      <c r="I28" s="279">
        <v>73854</v>
      </c>
      <c r="J28" s="280">
        <v>100</v>
      </c>
      <c r="K28" s="279">
        <v>6639531290.4899998</v>
      </c>
      <c r="L28" s="280">
        <v>100.00000000000001</v>
      </c>
    </row>
    <row r="29" spans="2:12" ht="12.75" customHeight="1">
      <c r="B29" s="161" t="s">
        <v>219</v>
      </c>
      <c r="C29" s="276">
        <v>949</v>
      </c>
      <c r="D29" s="278">
        <v>1.2849676388550384</v>
      </c>
      <c r="E29" s="261">
        <v>112642494.17</v>
      </c>
      <c r="F29" s="278">
        <v>1.6965428618634759</v>
      </c>
      <c r="H29" s="719" t="s">
        <v>573</v>
      </c>
      <c r="I29" s="719"/>
      <c r="J29" s="719"/>
      <c r="K29" s="719"/>
      <c r="L29" s="719"/>
    </row>
    <row r="30" spans="2:12">
      <c r="B30" s="161" t="s">
        <v>220</v>
      </c>
      <c r="C30" s="276">
        <v>1392</v>
      </c>
      <c r="D30" s="278">
        <v>1.884799740027622</v>
      </c>
      <c r="E30" s="261">
        <v>149626159.69</v>
      </c>
      <c r="F30" s="278">
        <v>2.2535650958421427</v>
      </c>
      <c r="H30" s="724"/>
      <c r="I30" s="724"/>
      <c r="J30" s="724"/>
      <c r="K30" s="724"/>
      <c r="L30" s="724"/>
    </row>
    <row r="31" spans="2:12" ht="13.5" thickBot="1">
      <c r="B31" s="161" t="s">
        <v>221</v>
      </c>
      <c r="C31" s="276">
        <v>1453</v>
      </c>
      <c r="D31" s="278">
        <v>1.9673951309340048</v>
      </c>
      <c r="E31" s="261">
        <v>151128546.78</v>
      </c>
      <c r="F31" s="278">
        <v>2.2761930047150463</v>
      </c>
      <c r="H31" s="60"/>
      <c r="I31" s="60"/>
      <c r="J31" s="60"/>
      <c r="K31" s="60"/>
      <c r="L31" s="60"/>
    </row>
    <row r="32" spans="2:12">
      <c r="B32" s="161" t="s">
        <v>222</v>
      </c>
      <c r="C32" s="276">
        <v>1264</v>
      </c>
      <c r="D32" s="278">
        <v>1.7114848214043923</v>
      </c>
      <c r="E32" s="261">
        <v>134321274.09999999</v>
      </c>
      <c r="F32" s="278">
        <v>2.023053559403996</v>
      </c>
      <c r="H32" s="133" t="s">
        <v>223</v>
      </c>
      <c r="I32" s="133" t="s">
        <v>17</v>
      </c>
      <c r="J32" s="133" t="s">
        <v>133</v>
      </c>
      <c r="K32" s="173" t="s">
        <v>134</v>
      </c>
      <c r="L32" s="133" t="s">
        <v>133</v>
      </c>
    </row>
    <row r="33" spans="2:12" ht="13.5" thickBot="1">
      <c r="B33" s="161" t="s">
        <v>224</v>
      </c>
      <c r="C33" s="276">
        <v>705</v>
      </c>
      <c r="D33" s="278">
        <v>0.95458607522950678</v>
      </c>
      <c r="E33" s="261">
        <v>73763424.909999996</v>
      </c>
      <c r="F33" s="278">
        <v>1.1109733757208673</v>
      </c>
      <c r="H33" s="156" t="s">
        <v>225</v>
      </c>
      <c r="I33" s="156" t="s">
        <v>136</v>
      </c>
      <c r="J33" s="156" t="s">
        <v>137</v>
      </c>
      <c r="K33" s="154" t="s">
        <v>118</v>
      </c>
      <c r="L33" s="156" t="s">
        <v>138</v>
      </c>
    </row>
    <row r="34" spans="2:12">
      <c r="B34" s="161" t="s">
        <v>226</v>
      </c>
      <c r="C34" s="276">
        <v>1710</v>
      </c>
      <c r="D34" s="278">
        <v>2.3153789909822078</v>
      </c>
      <c r="E34" s="261">
        <v>154426845.61000001</v>
      </c>
      <c r="F34" s="278">
        <v>2.3258696864820902</v>
      </c>
      <c r="H34" s="78" t="s">
        <v>191</v>
      </c>
      <c r="I34" s="281">
        <v>6417</v>
      </c>
      <c r="J34" s="282">
        <v>8.6887643187911276</v>
      </c>
      <c r="K34" s="281">
        <v>254177983.27000001</v>
      </c>
      <c r="L34" s="282">
        <v>3.8282519073909143</v>
      </c>
    </row>
    <row r="35" spans="2:12">
      <c r="B35" s="161" t="s">
        <v>227</v>
      </c>
      <c r="C35" s="276">
        <v>1934</v>
      </c>
      <c r="D35" s="278">
        <v>2.61868009857286</v>
      </c>
      <c r="E35" s="261">
        <v>207893449.11000001</v>
      </c>
      <c r="F35" s="278">
        <v>3.1311464622174774</v>
      </c>
      <c r="H35" s="95" t="s">
        <v>193</v>
      </c>
      <c r="I35" s="283">
        <v>17525</v>
      </c>
      <c r="J35" s="284">
        <v>23.729249600563275</v>
      </c>
      <c r="K35" s="283">
        <v>1017107982</v>
      </c>
      <c r="L35" s="284">
        <v>15.318972642795348</v>
      </c>
    </row>
    <row r="36" spans="2:12">
      <c r="B36" s="161" t="s">
        <v>228</v>
      </c>
      <c r="C36" s="276">
        <v>3459</v>
      </c>
      <c r="D36" s="278">
        <v>4.6835648712324316</v>
      </c>
      <c r="E36" s="261">
        <v>456929570.29000002</v>
      </c>
      <c r="F36" s="278">
        <v>6.881955220912567</v>
      </c>
      <c r="H36" s="95" t="s">
        <v>195</v>
      </c>
      <c r="I36" s="283">
        <v>25583</v>
      </c>
      <c r="J36" s="284">
        <v>34.639965337016278</v>
      </c>
      <c r="K36" s="283">
        <v>2475499908.4000001</v>
      </c>
      <c r="L36" s="284">
        <v>37.284256976779865</v>
      </c>
    </row>
    <row r="37" spans="2:12">
      <c r="B37" s="161" t="s">
        <v>229</v>
      </c>
      <c r="C37" s="276">
        <v>4999</v>
      </c>
      <c r="D37" s="278">
        <v>6.7687599859181633</v>
      </c>
      <c r="E37" s="261">
        <v>687770086.38999999</v>
      </c>
      <c r="F37" s="278">
        <v>10.358714437796444</v>
      </c>
      <c r="H37" s="95" t="s">
        <v>197</v>
      </c>
      <c r="I37" s="283">
        <v>6233</v>
      </c>
      <c r="J37" s="284">
        <v>8.4396241232702351</v>
      </c>
      <c r="K37" s="283">
        <v>767916691.88</v>
      </c>
      <c r="L37" s="284">
        <v>11.565826837504481</v>
      </c>
    </row>
    <row r="38" spans="2:12">
      <c r="B38" s="161" t="s">
        <v>230</v>
      </c>
      <c r="C38" s="276">
        <v>7031</v>
      </c>
      <c r="D38" s="278">
        <v>9.520134319061933</v>
      </c>
      <c r="E38" s="261">
        <v>804335584.17999995</v>
      </c>
      <c r="F38" s="278">
        <v>12.114342850256223</v>
      </c>
      <c r="H38" s="95" t="s">
        <v>199</v>
      </c>
      <c r="I38" s="283">
        <v>5081</v>
      </c>
      <c r="J38" s="284">
        <v>6.8797898556611701</v>
      </c>
      <c r="K38" s="283">
        <v>646677002.97000003</v>
      </c>
      <c r="L38" s="284">
        <v>9.7397990110575261</v>
      </c>
    </row>
    <row r="39" spans="2:12">
      <c r="B39" s="161" t="s">
        <v>231</v>
      </c>
      <c r="C39" s="276">
        <v>5952</v>
      </c>
      <c r="D39" s="278">
        <v>8.0591437159801771</v>
      </c>
      <c r="E39" s="261">
        <v>627795126</v>
      </c>
      <c r="F39" s="278">
        <v>9.4554133195999821</v>
      </c>
      <c r="H39" s="95" t="s">
        <v>201</v>
      </c>
      <c r="I39" s="283">
        <v>7285</v>
      </c>
      <c r="J39" s="284">
        <v>9.8640561107049045</v>
      </c>
      <c r="K39" s="283">
        <v>939840166.55999994</v>
      </c>
      <c r="L39" s="284">
        <v>14.155218575536518</v>
      </c>
    </row>
    <row r="40" spans="2:12">
      <c r="B40" s="161" t="s">
        <v>232</v>
      </c>
      <c r="C40" s="276">
        <v>6472</v>
      </c>
      <c r="D40" s="278">
        <v>8.7632355728870479</v>
      </c>
      <c r="E40" s="261">
        <v>629574248.26999998</v>
      </c>
      <c r="F40" s="278">
        <v>9.4822092211803888</v>
      </c>
      <c r="H40" s="95" t="s">
        <v>203</v>
      </c>
      <c r="I40" s="283">
        <v>5673</v>
      </c>
      <c r="J40" s="284">
        <v>7.6813713542936064</v>
      </c>
      <c r="K40" s="283">
        <v>536254519.82999998</v>
      </c>
      <c r="L40" s="284">
        <v>8.0766924104732123</v>
      </c>
    </row>
    <row r="41" spans="2:12">
      <c r="B41" s="161" t="s">
        <v>233</v>
      </c>
      <c r="C41" s="276">
        <v>4151</v>
      </c>
      <c r="D41" s="278">
        <v>5.6205486500392663</v>
      </c>
      <c r="E41" s="261">
        <v>375959457.83999997</v>
      </c>
      <c r="F41" s="278">
        <v>5.6624397324325901</v>
      </c>
      <c r="H41" s="95" t="s">
        <v>205</v>
      </c>
      <c r="I41" s="285">
        <v>0</v>
      </c>
      <c r="J41" s="286">
        <v>0</v>
      </c>
      <c r="K41" s="285">
        <v>0</v>
      </c>
      <c r="L41" s="287">
        <v>0</v>
      </c>
    </row>
    <row r="42" spans="2:12" ht="13.5" thickBot="1">
      <c r="B42" s="161" t="s">
        <v>234</v>
      </c>
      <c r="C42" s="276">
        <v>3434</v>
      </c>
      <c r="D42" s="278">
        <v>4.6497143011888324</v>
      </c>
      <c r="E42" s="261">
        <v>285173474.69999999</v>
      </c>
      <c r="F42" s="278">
        <v>4.2950844302588438</v>
      </c>
      <c r="H42" s="95" t="s">
        <v>3</v>
      </c>
      <c r="I42" s="283">
        <v>57</v>
      </c>
      <c r="J42" s="284">
        <v>7.7179299699406942E-2</v>
      </c>
      <c r="K42" s="283">
        <v>2057035.58</v>
      </c>
      <c r="L42" s="284">
        <v>3.0981638462135933E-2</v>
      </c>
    </row>
    <row r="43" spans="2:12" ht="13.5" thickBot="1">
      <c r="B43" s="161" t="s">
        <v>235</v>
      </c>
      <c r="C43" s="276">
        <v>2752</v>
      </c>
      <c r="D43" s="278">
        <v>3.7262707503994368</v>
      </c>
      <c r="E43" s="261">
        <v>215534706.03</v>
      </c>
      <c r="F43" s="278">
        <v>3.2462337565712942</v>
      </c>
      <c r="H43" s="215" t="s">
        <v>4</v>
      </c>
      <c r="I43" s="279">
        <v>73854</v>
      </c>
      <c r="J43" s="280">
        <v>100.00000000000001</v>
      </c>
      <c r="K43" s="279">
        <v>6639531290.4899998</v>
      </c>
      <c r="L43" s="280">
        <v>100</v>
      </c>
    </row>
    <row r="44" spans="2:12" ht="12.75" customHeight="1">
      <c r="B44" s="161" t="s">
        <v>236</v>
      </c>
      <c r="C44" s="276">
        <v>3508</v>
      </c>
      <c r="D44" s="278">
        <v>4.7499119885178871</v>
      </c>
      <c r="E44" s="261">
        <v>246221861.34999999</v>
      </c>
      <c r="F44" s="278">
        <v>3.7084223355144212</v>
      </c>
      <c r="H44" s="725" t="s">
        <v>576</v>
      </c>
      <c r="I44" s="725"/>
      <c r="J44" s="725"/>
      <c r="K44" s="725"/>
      <c r="L44" s="725"/>
    </row>
    <row r="45" spans="2:12">
      <c r="B45" s="161" t="s">
        <v>237</v>
      </c>
      <c r="C45" s="276">
        <v>3857</v>
      </c>
      <c r="D45" s="278">
        <v>5.2224659463265359</v>
      </c>
      <c r="E45" s="261">
        <v>264914145.66</v>
      </c>
      <c r="F45" s="278">
        <v>3.9899525142602239</v>
      </c>
      <c r="H45" s="169"/>
      <c r="I45" s="169"/>
      <c r="J45" s="169"/>
      <c r="K45" s="169"/>
      <c r="L45" s="169"/>
    </row>
    <row r="46" spans="2:12" ht="15">
      <c r="B46" s="161" t="s">
        <v>238</v>
      </c>
      <c r="C46" s="276">
        <v>3117</v>
      </c>
      <c r="D46" s="278">
        <v>4.2204890730359903</v>
      </c>
      <c r="E46" s="261">
        <v>200903833.91</v>
      </c>
      <c r="F46" s="278">
        <v>3.025873741987791</v>
      </c>
      <c r="I46" s="537"/>
      <c r="J46" s="288"/>
      <c r="K46" s="537"/>
      <c r="L46" s="288"/>
    </row>
    <row r="47" spans="2:12" ht="15">
      <c r="B47" s="161" t="s">
        <v>239</v>
      </c>
      <c r="C47" s="276">
        <v>3266</v>
      </c>
      <c r="D47" s="278">
        <v>4.4222384704958433</v>
      </c>
      <c r="E47" s="261">
        <v>189378427.62</v>
      </c>
      <c r="F47" s="278">
        <v>2.8522860927133884</v>
      </c>
      <c r="I47" s="537"/>
      <c r="J47" s="288"/>
      <c r="K47" s="537"/>
      <c r="L47" s="288"/>
    </row>
    <row r="48" spans="2:12" ht="15">
      <c r="B48" s="161" t="s">
        <v>240</v>
      </c>
      <c r="C48" s="276">
        <v>2287</v>
      </c>
      <c r="D48" s="278">
        <v>3.0966501475884853</v>
      </c>
      <c r="E48" s="261">
        <v>122599554.67</v>
      </c>
      <c r="F48" s="278">
        <v>1.8465091782247196</v>
      </c>
      <c r="I48" s="537"/>
      <c r="J48" s="288"/>
      <c r="K48" s="537"/>
      <c r="L48" s="288"/>
    </row>
    <row r="49" spans="2:12" ht="15">
      <c r="B49" s="161" t="s">
        <v>241</v>
      </c>
      <c r="C49" s="276">
        <v>1891</v>
      </c>
      <c r="D49" s="278">
        <v>2.5604571180978688</v>
      </c>
      <c r="E49" s="261">
        <v>101557280.77</v>
      </c>
      <c r="F49" s="278">
        <v>1.5295850915781293</v>
      </c>
      <c r="I49" s="537"/>
      <c r="J49" s="288"/>
      <c r="K49" s="537"/>
      <c r="L49" s="288"/>
    </row>
    <row r="50" spans="2:12" ht="15">
      <c r="B50" s="161" t="s">
        <v>242</v>
      </c>
      <c r="C50" s="276">
        <v>1542</v>
      </c>
      <c r="D50" s="278">
        <v>2.0879031602892195</v>
      </c>
      <c r="E50" s="261">
        <v>79799860.409999996</v>
      </c>
      <c r="F50" s="278">
        <v>1.2018899666050185</v>
      </c>
      <c r="I50" s="537"/>
      <c r="J50" s="288"/>
      <c r="K50" s="537"/>
      <c r="L50" s="288"/>
    </row>
    <row r="51" spans="2:12" ht="15.75" thickBot="1">
      <c r="B51" s="161" t="s">
        <v>243</v>
      </c>
      <c r="C51" s="276">
        <v>4832</v>
      </c>
      <c r="D51" s="278">
        <v>6.5426381780269178</v>
      </c>
      <c r="E51" s="261">
        <v>182835121.47999999</v>
      </c>
      <c r="F51" s="278">
        <v>2.7537353689691959</v>
      </c>
      <c r="I51" s="537"/>
      <c r="J51" s="288"/>
      <c r="K51" s="537"/>
      <c r="L51" s="288"/>
    </row>
    <row r="52" spans="2:12" ht="15.75" thickBot="1">
      <c r="B52" s="289" t="s">
        <v>4</v>
      </c>
      <c r="C52" s="290">
        <v>73854</v>
      </c>
      <c r="D52" s="291">
        <v>100</v>
      </c>
      <c r="E52" s="269">
        <v>6639531290.4899988</v>
      </c>
      <c r="F52" s="291">
        <v>100.00000000000003</v>
      </c>
      <c r="I52" s="537"/>
      <c r="J52" s="288"/>
      <c r="K52" s="537"/>
      <c r="L52" s="288"/>
    </row>
    <row r="53" spans="2:12" ht="12.75" customHeight="1">
      <c r="B53" s="722" t="s">
        <v>575</v>
      </c>
      <c r="C53" s="722"/>
      <c r="D53" s="722"/>
      <c r="E53" s="722"/>
      <c r="F53" s="722"/>
      <c r="I53" s="537"/>
      <c r="J53" s="288"/>
      <c r="K53" s="537"/>
      <c r="L53" s="288"/>
    </row>
    <row r="54" spans="2:12" ht="15">
      <c r="B54" s="723"/>
      <c r="C54" s="723"/>
      <c r="D54" s="723"/>
      <c r="E54" s="723"/>
      <c r="F54" s="723"/>
      <c r="I54" s="537"/>
      <c r="J54" s="288"/>
      <c r="K54" s="537"/>
      <c r="L54" s="288"/>
    </row>
    <row r="55" spans="2:12" ht="15">
      <c r="B55" s="96"/>
      <c r="C55" s="550"/>
      <c r="D55" s="292"/>
      <c r="E55" s="293"/>
      <c r="F55" s="292"/>
      <c r="I55" s="537"/>
      <c r="J55" s="288"/>
      <c r="K55" s="537"/>
      <c r="L55" s="288"/>
    </row>
    <row r="56" spans="2:12" ht="15">
      <c r="B56" s="96"/>
      <c r="C56" s="550"/>
      <c r="D56" s="292"/>
      <c r="E56" s="293"/>
      <c r="F56" s="292"/>
      <c r="I56" s="537"/>
      <c r="J56" s="288"/>
      <c r="K56" s="537"/>
      <c r="L56" s="288"/>
    </row>
    <row r="57" spans="2:12" ht="15">
      <c r="I57" s="537"/>
      <c r="J57" s="288"/>
      <c r="K57" s="537"/>
      <c r="L57" s="288"/>
    </row>
    <row r="58" spans="2:12" ht="15">
      <c r="I58" s="537"/>
      <c r="J58" s="288"/>
      <c r="K58" s="537"/>
      <c r="L58" s="288"/>
    </row>
    <row r="59" spans="2:12" ht="15">
      <c r="I59" s="537"/>
      <c r="J59" s="288"/>
      <c r="K59" s="537"/>
      <c r="L59" s="288"/>
    </row>
    <row r="60" spans="2:12" ht="15">
      <c r="I60" s="537"/>
      <c r="J60" s="288"/>
      <c r="K60" s="537"/>
      <c r="L60" s="288"/>
    </row>
    <row r="61" spans="2:12" ht="15">
      <c r="I61" s="537"/>
      <c r="J61" s="288"/>
      <c r="K61" s="537"/>
      <c r="L61" s="288"/>
    </row>
    <row r="62" spans="2:12" ht="15">
      <c r="I62" s="537"/>
      <c r="J62" s="288"/>
      <c r="K62" s="537"/>
      <c r="L62" s="288"/>
    </row>
    <row r="63" spans="2:12" ht="15">
      <c r="I63" s="537"/>
      <c r="J63" s="288"/>
      <c r="K63" s="537"/>
      <c r="L63" s="288"/>
    </row>
    <row r="64" spans="2:12" ht="15">
      <c r="I64" s="537"/>
      <c r="J64" s="288"/>
      <c r="K64" s="537"/>
      <c r="L64" s="288"/>
    </row>
    <row r="65" spans="9:12" ht="15">
      <c r="I65" s="537"/>
      <c r="J65" s="288"/>
      <c r="K65" s="537"/>
      <c r="L65" s="288"/>
    </row>
    <row r="66" spans="9:12" ht="15">
      <c r="I66" s="537"/>
      <c r="J66" s="288"/>
      <c r="K66" s="537"/>
      <c r="L66" s="288"/>
    </row>
    <row r="67" spans="9:12" ht="15">
      <c r="I67" s="537"/>
      <c r="J67" s="288"/>
      <c r="K67" s="537"/>
      <c r="L67" s="288"/>
    </row>
    <row r="68" spans="9:12" ht="15">
      <c r="I68" s="537"/>
      <c r="J68" s="288"/>
      <c r="K68" s="537"/>
      <c r="L68" s="288"/>
    </row>
    <row r="69" spans="9:12" ht="15">
      <c r="I69" s="537"/>
      <c r="J69" s="288"/>
      <c r="K69" s="537"/>
      <c r="L69" s="288"/>
    </row>
    <row r="70" spans="9:12" ht="15">
      <c r="I70" s="537"/>
      <c r="J70" s="288"/>
      <c r="K70" s="537"/>
      <c r="L70" s="288"/>
    </row>
    <row r="71" spans="9:12" ht="15">
      <c r="I71" s="537"/>
      <c r="J71" s="288"/>
      <c r="K71" s="537"/>
      <c r="L71" s="288"/>
    </row>
    <row r="72" spans="9:12" ht="15">
      <c r="I72" s="537"/>
      <c r="J72" s="288"/>
      <c r="K72" s="537"/>
      <c r="L72" s="288"/>
    </row>
    <row r="73" spans="9:12" ht="15">
      <c r="I73" s="537"/>
      <c r="J73" s="288"/>
      <c r="K73" s="537"/>
      <c r="L73" s="288"/>
    </row>
    <row r="74" spans="9:12" ht="15">
      <c r="I74" s="537"/>
      <c r="J74" s="288"/>
      <c r="K74" s="537"/>
      <c r="L74" s="288"/>
    </row>
    <row r="75" spans="9:12" ht="15">
      <c r="I75" s="537"/>
      <c r="J75" s="288"/>
      <c r="K75" s="537"/>
      <c r="L75" s="288"/>
    </row>
    <row r="76" spans="9:12" ht="15">
      <c r="I76" s="537"/>
      <c r="J76" s="288"/>
      <c r="K76" s="537"/>
      <c r="L76" s="288"/>
    </row>
    <row r="77" spans="9:12" ht="15">
      <c r="I77" s="537"/>
      <c r="J77" s="288"/>
      <c r="K77" s="537"/>
      <c r="L77" s="288"/>
    </row>
    <row r="78" spans="9:12" ht="15">
      <c r="I78" s="537"/>
      <c r="J78" s="288"/>
      <c r="K78" s="537"/>
      <c r="L78" s="288"/>
    </row>
    <row r="79" spans="9:12" ht="15">
      <c r="I79" s="537"/>
      <c r="J79" s="288"/>
      <c r="K79" s="537"/>
      <c r="L79" s="288"/>
    </row>
    <row r="80" spans="9:12" ht="15">
      <c r="I80" s="537"/>
      <c r="J80" s="288"/>
      <c r="K80" s="537"/>
      <c r="L80" s="288"/>
    </row>
    <row r="81" spans="9:12" ht="15">
      <c r="I81" s="537"/>
      <c r="J81" s="288"/>
      <c r="K81" s="537"/>
      <c r="L81" s="288"/>
    </row>
    <row r="82" spans="9:12" ht="15">
      <c r="I82" s="537"/>
      <c r="J82" s="288"/>
      <c r="K82" s="537"/>
      <c r="L82" s="288"/>
    </row>
    <row r="83" spans="9:12" ht="15">
      <c r="I83" s="537"/>
      <c r="J83" s="288"/>
      <c r="K83" s="537"/>
      <c r="L83" s="288"/>
    </row>
    <row r="84" spans="9:12" ht="15">
      <c r="I84" s="537"/>
      <c r="J84" s="288"/>
      <c r="K84" s="537"/>
      <c r="L84" s="288"/>
    </row>
    <row r="85" spans="9:12" ht="15">
      <c r="I85" s="537"/>
      <c r="J85" s="288"/>
      <c r="K85" s="537"/>
      <c r="L85" s="288"/>
    </row>
    <row r="86" spans="9:12" ht="15">
      <c r="I86" s="537"/>
      <c r="J86" s="288"/>
      <c r="K86" s="537"/>
      <c r="L86" s="288"/>
    </row>
    <row r="87" spans="9:12">
      <c r="I87" s="288"/>
      <c r="J87" s="288"/>
      <c r="K87" s="288"/>
      <c r="L87" s="288"/>
    </row>
    <row r="88" spans="9:12">
      <c r="I88" s="288"/>
      <c r="J88" s="288"/>
      <c r="K88" s="288"/>
      <c r="L88" s="288"/>
    </row>
    <row r="89" spans="9:12">
      <c r="I89" s="288"/>
      <c r="J89" s="288"/>
      <c r="K89" s="288"/>
      <c r="L89" s="288"/>
    </row>
    <row r="90" spans="9:12">
      <c r="I90" s="288"/>
      <c r="J90" s="288"/>
      <c r="K90" s="288"/>
      <c r="L90" s="288"/>
    </row>
    <row r="91" spans="9:12">
      <c r="I91" s="288"/>
      <c r="J91" s="288"/>
      <c r="K91" s="288"/>
      <c r="L91" s="288"/>
    </row>
    <row r="92" spans="9:12">
      <c r="I92" s="288"/>
      <c r="J92" s="288"/>
      <c r="K92" s="288"/>
      <c r="L92" s="288"/>
    </row>
    <row r="93" spans="9:12">
      <c r="I93" s="288"/>
      <c r="J93" s="288"/>
      <c r="K93" s="288"/>
      <c r="L93" s="288"/>
    </row>
    <row r="94" spans="9:12">
      <c r="I94" s="288"/>
      <c r="J94" s="288"/>
      <c r="K94" s="288"/>
      <c r="L94" s="288"/>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6" orientation="landscape"/>
  <headerFooter scaleWithDoc="0">
    <oddHeader>&amp;CHolmes Master Trust Investor Report - March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zoomScale="70" zoomScaleNormal="85" zoomScaleSheetLayoutView="70" zoomScalePageLayoutView="70" workbookViewId="0"/>
  </sheetViews>
  <sheetFormatPr defaultColWidth="9.140625" defaultRowHeight="12"/>
  <cols>
    <col min="1" max="1" width="1.7109375" style="228"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360" customWidth="1"/>
    <col min="9" max="9" width="19.42578125" style="24" customWidth="1"/>
    <col min="10" max="10" width="28.42578125" style="24" bestFit="1" customWidth="1"/>
    <col min="11" max="11" width="18.28515625" style="361"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8" style="24" customWidth="1"/>
    <col min="18" max="19" width="10.85546875" style="24" customWidth="1"/>
    <col min="20" max="20" width="17.5703125" style="24" bestFit="1" customWidth="1"/>
    <col min="21" max="21" width="1.7109375" style="228" customWidth="1"/>
    <col min="22" max="16384" width="9.140625" style="24"/>
  </cols>
  <sheetData>
    <row r="2" spans="2:20" ht="12.75" thickBot="1">
      <c r="B2" s="294" t="s">
        <v>244</v>
      </c>
      <c r="C2" s="59"/>
      <c r="D2" s="59"/>
      <c r="E2" s="59"/>
      <c r="F2" s="295"/>
      <c r="G2" s="296"/>
      <c r="H2" s="297"/>
      <c r="I2" s="296"/>
      <c r="J2" s="296"/>
      <c r="K2" s="298"/>
      <c r="L2" s="296"/>
      <c r="M2" s="296"/>
      <c r="N2" s="296"/>
      <c r="O2" s="296"/>
      <c r="P2" s="296"/>
      <c r="Q2" s="296"/>
      <c r="R2" s="296"/>
      <c r="S2" s="296"/>
      <c r="T2" s="299"/>
    </row>
    <row r="3" spans="2:20">
      <c r="B3" s="176"/>
      <c r="C3" s="300"/>
      <c r="D3" s="300"/>
      <c r="E3" s="300"/>
      <c r="F3" s="301"/>
      <c r="G3" s="12"/>
      <c r="H3" s="302"/>
      <c r="I3" s="12"/>
      <c r="J3" s="12"/>
      <c r="K3" s="303"/>
      <c r="L3" s="12"/>
      <c r="M3" s="12"/>
      <c r="N3" s="12"/>
      <c r="O3" s="12"/>
      <c r="P3" s="12"/>
      <c r="Q3" s="12"/>
      <c r="R3" s="12"/>
      <c r="S3" s="12"/>
      <c r="T3" s="12"/>
    </row>
    <row r="4" spans="2:20">
      <c r="B4" s="113" t="s">
        <v>245</v>
      </c>
      <c r="C4" s="726" t="s">
        <v>567</v>
      </c>
      <c r="D4" s="726"/>
      <c r="E4" s="726"/>
      <c r="F4" s="727"/>
      <c r="G4" s="12"/>
      <c r="H4" s="302"/>
      <c r="I4" s="12"/>
      <c r="J4" s="12"/>
      <c r="K4" s="303"/>
      <c r="L4" s="12"/>
      <c r="M4" s="12"/>
      <c r="N4" s="12"/>
      <c r="O4" s="12"/>
      <c r="P4" s="12"/>
      <c r="Q4" s="12"/>
      <c r="R4" s="12"/>
      <c r="S4" s="12"/>
      <c r="T4" s="12"/>
    </row>
    <row r="5" spans="2:20">
      <c r="B5" s="304" t="s">
        <v>246</v>
      </c>
      <c r="C5" s="305">
        <v>40494</v>
      </c>
      <c r="D5" s="305"/>
      <c r="E5" s="306"/>
      <c r="F5" s="12"/>
      <c r="G5" s="176"/>
      <c r="H5" s="307"/>
      <c r="I5" s="12"/>
      <c r="J5" s="728" t="s">
        <v>247</v>
      </c>
      <c r="K5" s="728"/>
      <c r="L5" s="12"/>
      <c r="M5" s="12"/>
      <c r="N5" s="12"/>
      <c r="O5" s="12"/>
      <c r="P5" s="12"/>
      <c r="Q5" s="12"/>
      <c r="R5" s="12"/>
      <c r="S5" s="12"/>
      <c r="T5" s="12"/>
    </row>
    <row r="6" spans="2:20" ht="12.75" thickBot="1">
      <c r="B6" s="308"/>
      <c r="C6" s="308"/>
      <c r="D6" s="308"/>
      <c r="E6" s="308"/>
      <c r="F6" s="308"/>
      <c r="G6" s="176"/>
      <c r="H6" s="309"/>
      <c r="I6" s="308"/>
      <c r="J6" s="308"/>
      <c r="K6" s="310"/>
      <c r="L6" s="308"/>
      <c r="M6" s="308"/>
      <c r="N6" s="308"/>
      <c r="O6" s="308"/>
      <c r="P6" s="308"/>
      <c r="Q6" s="308"/>
      <c r="R6" s="308"/>
      <c r="S6" s="308"/>
      <c r="T6" s="308"/>
    </row>
    <row r="7" spans="2:20" ht="54" customHeight="1" thickBot="1">
      <c r="B7" s="203" t="s">
        <v>248</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2:20">
      <c r="B8" s="314"/>
      <c r="C8" s="145"/>
      <c r="D8" s="145"/>
      <c r="E8" s="145"/>
      <c r="F8" s="145"/>
      <c r="G8" s="145"/>
      <c r="H8" s="315"/>
      <c r="I8" s="316"/>
      <c r="J8" s="317"/>
      <c r="K8" s="318"/>
      <c r="L8" s="319"/>
      <c r="M8" s="320"/>
      <c r="N8" s="321"/>
      <c r="O8" s="321"/>
      <c r="P8" s="322"/>
      <c r="Q8" s="323"/>
      <c r="R8" s="324"/>
      <c r="S8" s="325"/>
      <c r="T8" s="326"/>
    </row>
    <row r="9" spans="2:20">
      <c r="B9" s="327" t="s">
        <v>267</v>
      </c>
      <c r="C9" s="328" t="s">
        <v>268</v>
      </c>
      <c r="D9" s="328" t="s">
        <v>269</v>
      </c>
      <c r="E9" s="328" t="s">
        <v>270</v>
      </c>
      <c r="F9" s="328" t="s">
        <v>270</v>
      </c>
      <c r="G9" s="328" t="s">
        <v>271</v>
      </c>
      <c r="H9" s="329">
        <v>1.629</v>
      </c>
      <c r="I9" s="330">
        <v>500000000</v>
      </c>
      <c r="J9" s="551">
        <v>-500000000</v>
      </c>
      <c r="K9" s="552">
        <v>0</v>
      </c>
      <c r="L9" s="331" t="s">
        <v>272</v>
      </c>
      <c r="M9" s="553">
        <v>1.5E-3</v>
      </c>
      <c r="N9" s="332"/>
      <c r="O9" s="332" t="s">
        <v>273</v>
      </c>
      <c r="P9" s="332" t="s">
        <v>273</v>
      </c>
      <c r="Q9" s="332" t="s">
        <v>273</v>
      </c>
      <c r="R9" s="554" t="s">
        <v>274</v>
      </c>
      <c r="S9" s="333">
        <v>40817</v>
      </c>
      <c r="T9" s="334" t="s">
        <v>275</v>
      </c>
    </row>
    <row r="10" spans="2:20">
      <c r="B10" s="327" t="s">
        <v>276</v>
      </c>
      <c r="C10" s="328" t="s">
        <v>277</v>
      </c>
      <c r="D10" s="328" t="s">
        <v>278</v>
      </c>
      <c r="E10" s="328" t="s">
        <v>279</v>
      </c>
      <c r="F10" s="328" t="s">
        <v>279</v>
      </c>
      <c r="G10" s="328" t="s">
        <v>271</v>
      </c>
      <c r="H10" s="329">
        <v>1.6279999999999999</v>
      </c>
      <c r="I10" s="330">
        <v>900000000</v>
      </c>
      <c r="J10" s="551">
        <v>-900000000</v>
      </c>
      <c r="K10" s="552">
        <v>0</v>
      </c>
      <c r="L10" s="331" t="s">
        <v>280</v>
      </c>
      <c r="M10" s="553">
        <v>1.4E-2</v>
      </c>
      <c r="N10" s="332"/>
      <c r="O10" s="332" t="s">
        <v>273</v>
      </c>
      <c r="P10" s="332" t="s">
        <v>273</v>
      </c>
      <c r="Q10" s="332" t="s">
        <v>273</v>
      </c>
      <c r="R10" s="554">
        <v>41730</v>
      </c>
      <c r="S10" s="333">
        <v>56523</v>
      </c>
      <c r="T10" s="334" t="s">
        <v>281</v>
      </c>
    </row>
    <row r="11" spans="2:20">
      <c r="B11" s="327" t="s">
        <v>282</v>
      </c>
      <c r="C11" s="328" t="s">
        <v>283</v>
      </c>
      <c r="D11" s="328" t="s">
        <v>284</v>
      </c>
      <c r="E11" s="328" t="s">
        <v>279</v>
      </c>
      <c r="F11" s="328" t="s">
        <v>279</v>
      </c>
      <c r="G11" s="328" t="s">
        <v>285</v>
      </c>
      <c r="H11" s="329">
        <v>1.1412919424788861</v>
      </c>
      <c r="I11" s="330">
        <v>500000000</v>
      </c>
      <c r="J11" s="551">
        <v>-500000000</v>
      </c>
      <c r="K11" s="552">
        <v>0</v>
      </c>
      <c r="L11" s="331" t="s">
        <v>286</v>
      </c>
      <c r="M11" s="553">
        <v>1.4E-2</v>
      </c>
      <c r="N11" s="332"/>
      <c r="O11" s="332" t="s">
        <v>273</v>
      </c>
      <c r="P11" s="332" t="s">
        <v>273</v>
      </c>
      <c r="Q11" s="332" t="s">
        <v>273</v>
      </c>
      <c r="R11" s="554">
        <v>41730</v>
      </c>
      <c r="S11" s="333">
        <v>56523</v>
      </c>
      <c r="T11" s="334" t="s">
        <v>281</v>
      </c>
    </row>
    <row r="12" spans="2:20">
      <c r="B12" s="327" t="s">
        <v>287</v>
      </c>
      <c r="C12" s="328" t="s">
        <v>288</v>
      </c>
      <c r="D12" s="328" t="s">
        <v>289</v>
      </c>
      <c r="E12" s="328" t="s">
        <v>279</v>
      </c>
      <c r="F12" s="328" t="s">
        <v>279</v>
      </c>
      <c r="G12" s="328" t="s">
        <v>285</v>
      </c>
      <c r="H12" s="329">
        <v>1.1412919424788861</v>
      </c>
      <c r="I12" s="330">
        <v>750000000</v>
      </c>
      <c r="J12" s="551">
        <v>-750000000.25</v>
      </c>
      <c r="K12" s="552">
        <v>-0.25</v>
      </c>
      <c r="L12" s="331" t="s">
        <v>286</v>
      </c>
      <c r="M12" s="553">
        <v>1.4999999999999999E-2</v>
      </c>
      <c r="N12" s="332" t="s">
        <v>273</v>
      </c>
      <c r="O12" s="332" t="s">
        <v>273</v>
      </c>
      <c r="P12" s="332" t="s">
        <v>273</v>
      </c>
      <c r="Q12" s="555" t="s">
        <v>273</v>
      </c>
      <c r="R12" s="554">
        <v>42370</v>
      </c>
      <c r="S12" s="333">
        <v>56523</v>
      </c>
      <c r="T12" s="334" t="s">
        <v>281</v>
      </c>
    </row>
    <row r="13" spans="2:20">
      <c r="B13" s="327" t="s">
        <v>290</v>
      </c>
      <c r="C13" s="328" t="s">
        <v>291</v>
      </c>
      <c r="D13" s="328" t="s">
        <v>292</v>
      </c>
      <c r="E13" s="328" t="s">
        <v>279</v>
      </c>
      <c r="F13" s="328" t="s">
        <v>279</v>
      </c>
      <c r="G13" s="328" t="s">
        <v>293</v>
      </c>
      <c r="H13" s="302" t="s">
        <v>273</v>
      </c>
      <c r="I13" s="330">
        <v>375000000</v>
      </c>
      <c r="J13" s="551">
        <v>0</v>
      </c>
      <c r="K13" s="552">
        <v>375000000</v>
      </c>
      <c r="L13" s="331" t="s">
        <v>294</v>
      </c>
      <c r="M13" s="553">
        <v>0</v>
      </c>
      <c r="N13" s="338">
        <v>4.0090000000000001E-2</v>
      </c>
      <c r="O13" s="336" t="s">
        <v>568</v>
      </c>
      <c r="P13" s="337">
        <v>42475</v>
      </c>
      <c r="Q13" s="556">
        <v>7516875</v>
      </c>
      <c r="R13" s="554">
        <v>43009</v>
      </c>
      <c r="S13" s="333">
        <v>56523</v>
      </c>
      <c r="T13" s="334" t="s">
        <v>275</v>
      </c>
    </row>
    <row r="14" spans="2:20">
      <c r="B14" s="327" t="s">
        <v>96</v>
      </c>
      <c r="C14" s="328" t="s">
        <v>295</v>
      </c>
      <c r="D14" s="328" t="s">
        <v>274</v>
      </c>
      <c r="E14" s="328" t="s">
        <v>274</v>
      </c>
      <c r="F14" s="328" t="s">
        <v>274</v>
      </c>
      <c r="G14" s="328" t="s">
        <v>293</v>
      </c>
      <c r="H14" s="302" t="s">
        <v>273</v>
      </c>
      <c r="I14" s="330">
        <v>600000000</v>
      </c>
      <c r="J14" s="551">
        <v>0</v>
      </c>
      <c r="K14" s="552">
        <v>600000000</v>
      </c>
      <c r="L14" s="331" t="s">
        <v>296</v>
      </c>
      <c r="M14" s="553">
        <v>8.9999999999999993E-3</v>
      </c>
      <c r="N14" s="338">
        <v>1.4906299999999999E-2</v>
      </c>
      <c r="O14" s="664" t="s">
        <v>569</v>
      </c>
      <c r="P14" s="665">
        <v>42475</v>
      </c>
      <c r="Q14" s="556">
        <v>2223726.7213114756</v>
      </c>
      <c r="R14" s="554" t="s">
        <v>274</v>
      </c>
      <c r="S14" s="333">
        <v>56523</v>
      </c>
      <c r="T14" s="334" t="s">
        <v>297</v>
      </c>
    </row>
    <row r="15" spans="2:20" ht="12.75" thickBot="1">
      <c r="B15" s="339"/>
      <c r="C15" s="340"/>
      <c r="D15" s="340"/>
      <c r="E15" s="341"/>
      <c r="F15" s="340"/>
      <c r="G15" s="340"/>
      <c r="H15" s="342"/>
      <c r="I15" s="343"/>
      <c r="J15" s="344"/>
      <c r="K15" s="345"/>
      <c r="L15" s="344"/>
      <c r="M15" s="339"/>
      <c r="N15" s="339"/>
      <c r="O15" s="339"/>
      <c r="P15" s="340"/>
      <c r="Q15" s="557"/>
      <c r="R15" s="344"/>
      <c r="S15" s="340"/>
      <c r="T15" s="346"/>
    </row>
    <row r="16" spans="2:20">
      <c r="B16" s="347"/>
      <c r="C16" s="12"/>
      <c r="D16" s="12"/>
      <c r="E16" s="12"/>
      <c r="F16" s="12"/>
      <c r="G16" s="12"/>
      <c r="H16" s="307"/>
      <c r="I16" s="348"/>
      <c r="J16" s="204"/>
      <c r="K16" s="349"/>
      <c r="L16" s="204"/>
      <c r="M16" s="204"/>
      <c r="N16" s="204"/>
      <c r="O16" s="350"/>
      <c r="P16" s="350"/>
      <c r="Q16" s="351"/>
      <c r="R16" s="352"/>
      <c r="S16" s="12"/>
      <c r="T16" s="13"/>
    </row>
    <row r="17" spans="2:20">
      <c r="B17" s="176"/>
      <c r="C17" s="204"/>
      <c r="D17" s="204"/>
      <c r="E17" s="353"/>
      <c r="F17" s="204"/>
      <c r="G17" s="204"/>
      <c r="H17" s="302"/>
      <c r="I17" s="354"/>
      <c r="J17" s="530"/>
      <c r="K17" s="355"/>
      <c r="L17" s="356"/>
      <c r="M17" s="558"/>
      <c r="N17" s="357"/>
      <c r="O17" s="614"/>
      <c r="P17" s="307"/>
      <c r="Q17" s="307"/>
      <c r="R17" s="539"/>
      <c r="S17" s="358"/>
      <c r="T17" s="359"/>
    </row>
    <row r="18" spans="2:20">
      <c r="R18" s="539"/>
    </row>
    <row r="19" spans="2:20">
      <c r="B19" s="304" t="s">
        <v>246</v>
      </c>
      <c r="C19" s="305">
        <v>40583</v>
      </c>
      <c r="D19" s="305"/>
      <c r="E19" s="306"/>
      <c r="F19" s="12"/>
      <c r="G19" s="176"/>
      <c r="H19" s="307"/>
      <c r="I19" s="12"/>
      <c r="J19" s="728" t="s">
        <v>298</v>
      </c>
      <c r="K19" s="728"/>
      <c r="L19" s="12"/>
      <c r="M19" s="12"/>
      <c r="N19" s="12"/>
      <c r="O19" s="12"/>
      <c r="P19" s="12"/>
      <c r="Q19" s="12"/>
      <c r="R19" s="539"/>
      <c r="S19" s="12"/>
      <c r="T19" s="12"/>
    </row>
    <row r="20" spans="2:20" ht="12.75" thickBot="1">
      <c r="B20" s="308"/>
      <c r="C20" s="308"/>
      <c r="D20" s="308"/>
      <c r="E20" s="308"/>
      <c r="F20" s="308"/>
      <c r="G20" s="176"/>
      <c r="H20" s="309"/>
      <c r="I20" s="308"/>
      <c r="J20" s="308"/>
      <c r="K20" s="310"/>
      <c r="L20" s="308"/>
      <c r="M20" s="308"/>
      <c r="N20" s="308"/>
      <c r="O20" s="308"/>
      <c r="P20" s="308"/>
      <c r="Q20" s="308"/>
      <c r="R20" s="308"/>
      <c r="S20" s="308"/>
      <c r="T20" s="308"/>
    </row>
    <row r="21" spans="2:20" ht="54.75" customHeight="1" thickBot="1">
      <c r="B21" s="203" t="s">
        <v>299</v>
      </c>
      <c r="C21" s="203" t="s">
        <v>249</v>
      </c>
      <c r="D21" s="203" t="s">
        <v>250</v>
      </c>
      <c r="E21" s="203" t="s">
        <v>251</v>
      </c>
      <c r="F21" s="203" t="s">
        <v>252</v>
      </c>
      <c r="G21" s="311" t="s">
        <v>253</v>
      </c>
      <c r="H21" s="312" t="s">
        <v>254</v>
      </c>
      <c r="I21" s="311" t="s">
        <v>255</v>
      </c>
      <c r="J21" s="311" t="s">
        <v>256</v>
      </c>
      <c r="K21" s="313" t="s">
        <v>257</v>
      </c>
      <c r="L21" s="311" t="s">
        <v>258</v>
      </c>
      <c r="M21" s="311" t="s">
        <v>259</v>
      </c>
      <c r="N21" s="311" t="s">
        <v>260</v>
      </c>
      <c r="O21" s="311" t="s">
        <v>261</v>
      </c>
      <c r="P21" s="311" t="s">
        <v>262</v>
      </c>
      <c r="Q21" s="311" t="s">
        <v>263</v>
      </c>
      <c r="R21" s="311" t="s">
        <v>264</v>
      </c>
      <c r="S21" s="311" t="s">
        <v>265</v>
      </c>
      <c r="T21" s="311" t="s">
        <v>266</v>
      </c>
    </row>
    <row r="22" spans="2:20">
      <c r="B22" s="314"/>
      <c r="C22" s="145"/>
      <c r="D22" s="145"/>
      <c r="E22" s="145"/>
      <c r="F22" s="362"/>
      <c r="G22" s="145"/>
      <c r="H22" s="315"/>
      <c r="I22" s="316"/>
      <c r="J22" s="317"/>
      <c r="K22" s="318"/>
      <c r="L22" s="319"/>
      <c r="M22" s="363"/>
      <c r="N22" s="364"/>
      <c r="O22" s="322"/>
      <c r="P22" s="364"/>
      <c r="Q22" s="365"/>
      <c r="R22" s="324"/>
      <c r="S22" s="325"/>
      <c r="T22" s="326"/>
    </row>
    <row r="23" spans="2:20">
      <c r="B23" s="327" t="s">
        <v>267</v>
      </c>
      <c r="C23" s="328" t="s">
        <v>300</v>
      </c>
      <c r="D23" s="328" t="s">
        <v>301</v>
      </c>
      <c r="E23" s="328" t="s">
        <v>302</v>
      </c>
      <c r="F23" s="204" t="s">
        <v>302</v>
      </c>
      <c r="G23" s="328" t="s">
        <v>271</v>
      </c>
      <c r="H23" s="302">
        <v>1.6198999999999999</v>
      </c>
      <c r="I23" s="559">
        <v>500000000</v>
      </c>
      <c r="J23" s="551">
        <v>-500000000</v>
      </c>
      <c r="K23" s="552">
        <v>0</v>
      </c>
      <c r="L23" s="331" t="s">
        <v>272</v>
      </c>
      <c r="M23" s="560">
        <v>1.4E-3</v>
      </c>
      <c r="N23" s="332"/>
      <c r="O23" s="332" t="s">
        <v>273</v>
      </c>
      <c r="P23" s="332" t="s">
        <v>273</v>
      </c>
      <c r="Q23" s="332" t="s">
        <v>273</v>
      </c>
      <c r="R23" s="554" t="s">
        <v>274</v>
      </c>
      <c r="S23" s="333">
        <v>40909</v>
      </c>
      <c r="T23" s="334" t="s">
        <v>275</v>
      </c>
    </row>
    <row r="24" spans="2:20">
      <c r="B24" s="327" t="s">
        <v>276</v>
      </c>
      <c r="C24" s="328" t="s">
        <v>303</v>
      </c>
      <c r="D24" s="328" t="s">
        <v>304</v>
      </c>
      <c r="E24" s="328" t="s">
        <v>279</v>
      </c>
      <c r="F24" s="204" t="s">
        <v>279</v>
      </c>
      <c r="G24" s="328" t="s">
        <v>271</v>
      </c>
      <c r="H24" s="302">
        <v>1.6198999999999999</v>
      </c>
      <c r="I24" s="559">
        <v>700000000</v>
      </c>
      <c r="J24" s="551">
        <v>-700000000</v>
      </c>
      <c r="K24" s="552">
        <v>0</v>
      </c>
      <c r="L24" s="331" t="s">
        <v>280</v>
      </c>
      <c r="M24" s="560">
        <v>1.35E-2</v>
      </c>
      <c r="N24" s="332"/>
      <c r="O24" s="332" t="s">
        <v>273</v>
      </c>
      <c r="P24" s="332" t="s">
        <v>273</v>
      </c>
      <c r="Q24" s="332" t="s">
        <v>273</v>
      </c>
      <c r="R24" s="554">
        <v>41821</v>
      </c>
      <c r="S24" s="333">
        <v>56523</v>
      </c>
      <c r="T24" s="334" t="s">
        <v>281</v>
      </c>
    </row>
    <row r="25" spans="2:20">
      <c r="B25" s="327" t="s">
        <v>282</v>
      </c>
      <c r="C25" s="328" t="s">
        <v>305</v>
      </c>
      <c r="D25" s="328" t="s">
        <v>306</v>
      </c>
      <c r="E25" s="328" t="s">
        <v>279</v>
      </c>
      <c r="F25" s="204" t="s">
        <v>279</v>
      </c>
      <c r="G25" s="328" t="s">
        <v>285</v>
      </c>
      <c r="H25" s="302">
        <v>1.1723329425556859</v>
      </c>
      <c r="I25" s="559">
        <v>650000000</v>
      </c>
      <c r="J25" s="551">
        <v>-650000000</v>
      </c>
      <c r="K25" s="552">
        <v>0</v>
      </c>
      <c r="L25" s="331" t="s">
        <v>286</v>
      </c>
      <c r="M25" s="560">
        <v>1.35E-2</v>
      </c>
      <c r="N25" s="332"/>
      <c r="O25" s="332" t="s">
        <v>273</v>
      </c>
      <c r="P25" s="332" t="s">
        <v>273</v>
      </c>
      <c r="Q25" s="332" t="s">
        <v>273</v>
      </c>
      <c r="R25" s="554">
        <v>41821</v>
      </c>
      <c r="S25" s="333">
        <v>56523</v>
      </c>
      <c r="T25" s="334" t="s">
        <v>281</v>
      </c>
    </row>
    <row r="26" spans="2:20" ht="13.5" customHeight="1">
      <c r="B26" s="327" t="s">
        <v>287</v>
      </c>
      <c r="C26" s="328" t="s">
        <v>307</v>
      </c>
      <c r="D26" s="328" t="s">
        <v>308</v>
      </c>
      <c r="E26" s="328" t="s">
        <v>279</v>
      </c>
      <c r="F26" s="204" t="s">
        <v>279</v>
      </c>
      <c r="G26" s="328" t="s">
        <v>285</v>
      </c>
      <c r="H26" s="302">
        <v>1.1723329425556859</v>
      </c>
      <c r="I26" s="559">
        <v>500000000</v>
      </c>
      <c r="J26" s="551">
        <v>-240622381</v>
      </c>
      <c r="K26" s="552">
        <v>259377619</v>
      </c>
      <c r="L26" s="331" t="s">
        <v>286</v>
      </c>
      <c r="M26" s="560">
        <v>1.4500000000000001E-2</v>
      </c>
      <c r="N26" s="335">
        <v>1.306E-2</v>
      </c>
      <c r="O26" s="336" t="s">
        <v>569</v>
      </c>
      <c r="P26" s="337">
        <v>42475</v>
      </c>
      <c r="Q26" s="556">
        <v>856277.57</v>
      </c>
      <c r="R26" s="554">
        <v>42461</v>
      </c>
      <c r="S26" s="333">
        <v>56523</v>
      </c>
      <c r="T26" s="334" t="s">
        <v>281</v>
      </c>
    </row>
    <row r="27" spans="2:20">
      <c r="B27" s="327" t="s">
        <v>290</v>
      </c>
      <c r="C27" s="328" t="s">
        <v>309</v>
      </c>
      <c r="D27" s="328" t="s">
        <v>310</v>
      </c>
      <c r="E27" s="328" t="s">
        <v>279</v>
      </c>
      <c r="F27" s="204" t="s">
        <v>279</v>
      </c>
      <c r="G27" s="328" t="s">
        <v>293</v>
      </c>
      <c r="H27" s="302" t="s">
        <v>273</v>
      </c>
      <c r="I27" s="559">
        <v>325000000</v>
      </c>
      <c r="J27" s="551">
        <v>-156404548</v>
      </c>
      <c r="K27" s="552">
        <v>168595452</v>
      </c>
      <c r="L27" s="331" t="s">
        <v>296</v>
      </c>
      <c r="M27" s="560">
        <v>1.4500000000000001E-2</v>
      </c>
      <c r="N27" s="335">
        <v>2.0406300000000002E-2</v>
      </c>
      <c r="O27" s="336" t="s">
        <v>569</v>
      </c>
      <c r="P27" s="337">
        <v>42475</v>
      </c>
      <c r="Q27" s="556">
        <v>855402.33</v>
      </c>
      <c r="R27" s="554">
        <v>42461</v>
      </c>
      <c r="S27" s="333">
        <v>56523</v>
      </c>
      <c r="T27" s="334" t="s">
        <v>281</v>
      </c>
    </row>
    <row r="28" spans="2:20">
      <c r="B28" s="327" t="s">
        <v>96</v>
      </c>
      <c r="C28" s="328" t="s">
        <v>311</v>
      </c>
      <c r="D28" s="328" t="s">
        <v>274</v>
      </c>
      <c r="E28" s="328" t="s">
        <v>274</v>
      </c>
      <c r="F28" s="204" t="s">
        <v>274</v>
      </c>
      <c r="G28" s="328" t="s">
        <v>293</v>
      </c>
      <c r="H28" s="302" t="s">
        <v>273</v>
      </c>
      <c r="I28" s="559">
        <v>450000000</v>
      </c>
      <c r="J28" s="551">
        <v>0</v>
      </c>
      <c r="K28" s="552">
        <v>450000000</v>
      </c>
      <c r="L28" s="331" t="s">
        <v>296</v>
      </c>
      <c r="M28" s="560">
        <v>8.9999999999999993E-3</v>
      </c>
      <c r="N28" s="335">
        <v>1.4906299999999999E-2</v>
      </c>
      <c r="O28" s="336" t="s">
        <v>569</v>
      </c>
      <c r="P28" s="337">
        <v>42475</v>
      </c>
      <c r="Q28" s="556">
        <v>1667795.04</v>
      </c>
      <c r="R28" s="554" t="s">
        <v>274</v>
      </c>
      <c r="S28" s="333">
        <v>56523</v>
      </c>
      <c r="T28" s="334" t="s">
        <v>297</v>
      </c>
    </row>
    <row r="29" spans="2:20" ht="12.75" thickBot="1">
      <c r="B29" s="339"/>
      <c r="C29" s="340"/>
      <c r="D29" s="340"/>
      <c r="E29" s="340"/>
      <c r="F29" s="344"/>
      <c r="G29" s="340"/>
      <c r="H29" s="342"/>
      <c r="I29" s="340"/>
      <c r="J29" s="344"/>
      <c r="K29" s="345"/>
      <c r="L29" s="344"/>
      <c r="M29" s="340"/>
      <c r="N29" s="344"/>
      <c r="O29" s="340"/>
      <c r="P29" s="344"/>
      <c r="Q29" s="561"/>
      <c r="R29" s="344"/>
      <c r="S29" s="340"/>
      <c r="T29" s="346"/>
    </row>
    <row r="30" spans="2:20">
      <c r="B30" s="347"/>
      <c r="C30" s="12"/>
      <c r="D30" s="12"/>
      <c r="E30" s="12"/>
      <c r="F30" s="12"/>
      <c r="G30" s="12"/>
      <c r="H30" s="307"/>
      <c r="I30" s="348"/>
      <c r="J30" s="204"/>
      <c r="K30" s="349"/>
      <c r="L30" s="204"/>
      <c r="M30" s="204"/>
      <c r="N30" s="204"/>
      <c r="O30" s="350"/>
      <c r="P30" s="350"/>
      <c r="Q30" s="351"/>
      <c r="R30" s="352"/>
      <c r="S30" s="12"/>
      <c r="T30" s="13"/>
    </row>
    <row r="31" spans="2:20">
      <c r="Q31" s="366"/>
    </row>
    <row r="32" spans="2:20">
      <c r="Q32" s="366"/>
      <c r="S32" s="366"/>
    </row>
    <row r="33" spans="2:20">
      <c r="B33" s="304" t="s">
        <v>246</v>
      </c>
      <c r="C33" s="305">
        <v>40807</v>
      </c>
      <c r="D33" s="305"/>
      <c r="E33" s="306"/>
      <c r="F33" s="12"/>
      <c r="G33" s="176"/>
      <c r="H33" s="307"/>
      <c r="I33" s="12"/>
      <c r="J33" s="728" t="s">
        <v>312</v>
      </c>
      <c r="K33" s="728"/>
      <c r="L33" s="12"/>
      <c r="M33" s="12"/>
      <c r="N33" s="12"/>
      <c r="O33" s="12"/>
      <c r="Q33" s="366"/>
      <c r="S33" s="366"/>
      <c r="T33" s="12"/>
    </row>
    <row r="34" spans="2:20" ht="10.5" customHeight="1" thickBot="1">
      <c r="B34" s="308"/>
      <c r="C34" s="308"/>
      <c r="D34" s="308"/>
      <c r="E34" s="308"/>
      <c r="F34" s="308"/>
      <c r="G34" s="176"/>
      <c r="H34" s="309"/>
      <c r="I34" s="308"/>
      <c r="J34" s="308"/>
      <c r="K34" s="310"/>
      <c r="L34" s="308"/>
      <c r="M34" s="308"/>
      <c r="N34" s="308"/>
      <c r="O34" s="308"/>
      <c r="P34" s="308"/>
      <c r="Q34" s="308"/>
      <c r="R34" s="308"/>
      <c r="S34" s="308"/>
      <c r="T34" s="308"/>
    </row>
    <row r="35" spans="2:20" ht="54" customHeight="1" thickBot="1">
      <c r="B35" s="203" t="s">
        <v>313</v>
      </c>
      <c r="C35" s="203" t="s">
        <v>249</v>
      </c>
      <c r="D35" s="203" t="s">
        <v>250</v>
      </c>
      <c r="E35" s="203" t="s">
        <v>251</v>
      </c>
      <c r="F35" s="203" t="s">
        <v>252</v>
      </c>
      <c r="G35" s="311" t="s">
        <v>253</v>
      </c>
      <c r="H35" s="312" t="s">
        <v>254</v>
      </c>
      <c r="I35" s="311" t="s">
        <v>255</v>
      </c>
      <c r="J35" s="311" t="s">
        <v>256</v>
      </c>
      <c r="K35" s="313" t="s">
        <v>257</v>
      </c>
      <c r="L35" s="311" t="s">
        <v>258</v>
      </c>
      <c r="M35" s="311" t="s">
        <v>259</v>
      </c>
      <c r="N35" s="311" t="s">
        <v>260</v>
      </c>
      <c r="O35" s="311" t="s">
        <v>261</v>
      </c>
      <c r="P35" s="311" t="s">
        <v>262</v>
      </c>
      <c r="Q35" s="311" t="s">
        <v>263</v>
      </c>
      <c r="R35" s="311" t="s">
        <v>264</v>
      </c>
      <c r="S35" s="311" t="s">
        <v>265</v>
      </c>
      <c r="T35" s="311" t="s">
        <v>266</v>
      </c>
    </row>
    <row r="36" spans="2:20">
      <c r="B36" s="314"/>
      <c r="C36" s="145"/>
      <c r="D36" s="145"/>
      <c r="E36" s="145"/>
      <c r="F36" s="362"/>
      <c r="G36" s="145"/>
      <c r="H36" s="315"/>
      <c r="I36" s="316"/>
      <c r="J36" s="317"/>
      <c r="K36" s="318"/>
      <c r="L36" s="319"/>
      <c r="M36" s="363"/>
      <c r="N36" s="364"/>
      <c r="O36" s="322"/>
      <c r="P36" s="364"/>
      <c r="Q36" s="365"/>
      <c r="R36" s="324"/>
      <c r="S36" s="325"/>
      <c r="T36" s="326"/>
    </row>
    <row r="37" spans="2:20">
      <c r="B37" s="327" t="s">
        <v>267</v>
      </c>
      <c r="C37" s="328" t="s">
        <v>314</v>
      </c>
      <c r="D37" s="328" t="s">
        <v>315</v>
      </c>
      <c r="E37" s="328" t="s">
        <v>302</v>
      </c>
      <c r="F37" s="204" t="s">
        <v>302</v>
      </c>
      <c r="G37" s="328" t="s">
        <v>271</v>
      </c>
      <c r="H37" s="302">
        <v>1.5793999999999999</v>
      </c>
      <c r="I37" s="559">
        <v>500000000</v>
      </c>
      <c r="J37" s="551">
        <v>-500000000</v>
      </c>
      <c r="K37" s="552">
        <v>0</v>
      </c>
      <c r="L37" s="331" t="s">
        <v>272</v>
      </c>
      <c r="M37" s="560">
        <v>1.2999999999999999E-3</v>
      </c>
      <c r="N37" s="332"/>
      <c r="O37" s="332" t="s">
        <v>273</v>
      </c>
      <c r="P37" s="332" t="s">
        <v>273</v>
      </c>
      <c r="Q37" s="332" t="s">
        <v>273</v>
      </c>
      <c r="R37" s="554" t="s">
        <v>274</v>
      </c>
      <c r="S37" s="333">
        <v>41091</v>
      </c>
      <c r="T37" s="334" t="s">
        <v>275</v>
      </c>
    </row>
    <row r="38" spans="2:20">
      <c r="B38" s="327" t="s">
        <v>276</v>
      </c>
      <c r="C38" s="328" t="s">
        <v>316</v>
      </c>
      <c r="D38" s="328" t="s">
        <v>317</v>
      </c>
      <c r="E38" s="328" t="s">
        <v>279</v>
      </c>
      <c r="F38" s="204" t="s">
        <v>279</v>
      </c>
      <c r="G38" s="328" t="s">
        <v>271</v>
      </c>
      <c r="H38" s="302">
        <v>1.5767500000000001</v>
      </c>
      <c r="I38" s="559">
        <v>2000000000</v>
      </c>
      <c r="J38" s="551">
        <v>-2000000000</v>
      </c>
      <c r="K38" s="552">
        <v>0</v>
      </c>
      <c r="L38" s="331" t="s">
        <v>280</v>
      </c>
      <c r="M38" s="560">
        <v>1.55E-2</v>
      </c>
      <c r="N38" s="332"/>
      <c r="O38" s="332" t="s">
        <v>273</v>
      </c>
      <c r="P38" s="332" t="s">
        <v>273</v>
      </c>
      <c r="Q38" s="332" t="s">
        <v>273</v>
      </c>
      <c r="R38" s="554">
        <v>42005</v>
      </c>
      <c r="S38" s="333">
        <v>56523</v>
      </c>
      <c r="T38" s="334" t="s">
        <v>281</v>
      </c>
    </row>
    <row r="39" spans="2:20">
      <c r="B39" s="327" t="s">
        <v>282</v>
      </c>
      <c r="C39" s="328" t="s">
        <v>318</v>
      </c>
      <c r="D39" s="328" t="s">
        <v>319</v>
      </c>
      <c r="E39" s="328" t="s">
        <v>279</v>
      </c>
      <c r="F39" s="204" t="s">
        <v>279</v>
      </c>
      <c r="G39" s="328" t="s">
        <v>285</v>
      </c>
      <c r="H39" s="302">
        <v>1.1458691417440128</v>
      </c>
      <c r="I39" s="559">
        <v>200000000</v>
      </c>
      <c r="J39" s="551">
        <v>-200000000</v>
      </c>
      <c r="K39" s="552">
        <v>0</v>
      </c>
      <c r="L39" s="331" t="s">
        <v>286</v>
      </c>
      <c r="M39" s="560">
        <v>1.4E-2</v>
      </c>
      <c r="N39" s="332"/>
      <c r="O39" s="332" t="s">
        <v>273</v>
      </c>
      <c r="P39" s="332" t="s">
        <v>273</v>
      </c>
      <c r="Q39" s="332" t="s">
        <v>273</v>
      </c>
      <c r="R39" s="554">
        <v>42005</v>
      </c>
      <c r="S39" s="333">
        <v>56523</v>
      </c>
      <c r="T39" s="334" t="s">
        <v>281</v>
      </c>
    </row>
    <row r="40" spans="2:20">
      <c r="B40" s="327" t="s">
        <v>287</v>
      </c>
      <c r="C40" s="328" t="s">
        <v>320</v>
      </c>
      <c r="D40" s="328" t="s">
        <v>321</v>
      </c>
      <c r="E40" s="328" t="s">
        <v>279</v>
      </c>
      <c r="F40" s="204" t="s">
        <v>279</v>
      </c>
      <c r="G40" s="328" t="s">
        <v>293</v>
      </c>
      <c r="H40" s="302" t="s">
        <v>273</v>
      </c>
      <c r="I40" s="559">
        <v>165000000</v>
      </c>
      <c r="J40" s="551">
        <v>-58042985.609999999</v>
      </c>
      <c r="K40" s="552">
        <v>106957014.39</v>
      </c>
      <c r="L40" s="331" t="s">
        <v>296</v>
      </c>
      <c r="M40" s="560">
        <v>1.6500000000000001E-2</v>
      </c>
      <c r="N40" s="338">
        <v>2.2406300000000001E-2</v>
      </c>
      <c r="O40" s="664" t="s">
        <v>569</v>
      </c>
      <c r="P40" s="665">
        <v>42475</v>
      </c>
      <c r="Q40" s="556">
        <v>595853.81999999995</v>
      </c>
      <c r="R40" s="554">
        <v>42644</v>
      </c>
      <c r="S40" s="333">
        <v>56523</v>
      </c>
      <c r="T40" s="334" t="s">
        <v>281</v>
      </c>
    </row>
    <row r="41" spans="2:20" s="228" customFormat="1">
      <c r="B41" s="327" t="s">
        <v>290</v>
      </c>
      <c r="C41" s="328" t="s">
        <v>322</v>
      </c>
      <c r="D41" s="328" t="s">
        <v>323</v>
      </c>
      <c r="E41" s="328" t="s">
        <v>279</v>
      </c>
      <c r="F41" s="204" t="s">
        <v>279</v>
      </c>
      <c r="G41" s="328" t="s">
        <v>271</v>
      </c>
      <c r="H41" s="302">
        <v>1.58</v>
      </c>
      <c r="I41" s="559">
        <v>500000000</v>
      </c>
      <c r="J41" s="551">
        <v>0</v>
      </c>
      <c r="K41" s="552">
        <v>500000000</v>
      </c>
      <c r="L41" s="331" t="s">
        <v>324</v>
      </c>
      <c r="M41" s="560">
        <v>0</v>
      </c>
      <c r="N41" s="338">
        <v>3.6150000000000002E-2</v>
      </c>
      <c r="O41" s="664" t="s">
        <v>570</v>
      </c>
      <c r="P41" s="665">
        <v>42566</v>
      </c>
      <c r="Q41" s="556">
        <v>9037500</v>
      </c>
      <c r="R41" s="554">
        <v>43466</v>
      </c>
      <c r="S41" s="333">
        <v>56523</v>
      </c>
      <c r="T41" s="334" t="s">
        <v>281</v>
      </c>
    </row>
    <row r="42" spans="2:20">
      <c r="B42" s="327" t="s">
        <v>325</v>
      </c>
      <c r="C42" s="328" t="s">
        <v>326</v>
      </c>
      <c r="D42" s="328" t="s">
        <v>327</v>
      </c>
      <c r="E42" s="328" t="s">
        <v>279</v>
      </c>
      <c r="F42" s="204" t="s">
        <v>279</v>
      </c>
      <c r="G42" s="328" t="s">
        <v>271</v>
      </c>
      <c r="H42" s="302">
        <v>1.58</v>
      </c>
      <c r="I42" s="559">
        <v>250000000</v>
      </c>
      <c r="J42" s="551">
        <v>0</v>
      </c>
      <c r="K42" s="552">
        <v>250000000</v>
      </c>
      <c r="L42" s="331" t="s">
        <v>280</v>
      </c>
      <c r="M42" s="560">
        <v>1.7500000000000002E-2</v>
      </c>
      <c r="N42" s="338">
        <v>2.3719999999999998E-2</v>
      </c>
      <c r="O42" s="664" t="s">
        <v>569</v>
      </c>
      <c r="P42" s="665">
        <v>42475</v>
      </c>
      <c r="Q42" s="556">
        <v>1498972.222222222</v>
      </c>
      <c r="R42" s="554">
        <v>43466</v>
      </c>
      <c r="S42" s="333">
        <v>56523</v>
      </c>
      <c r="T42" s="334" t="s">
        <v>281</v>
      </c>
    </row>
    <row r="43" spans="2:20" ht="12.75" thickBot="1">
      <c r="B43" s="339"/>
      <c r="C43" s="340"/>
      <c r="D43" s="340"/>
      <c r="E43" s="340"/>
      <c r="F43" s="344"/>
      <c r="G43" s="340"/>
      <c r="H43" s="342"/>
      <c r="I43" s="340"/>
      <c r="J43" s="344"/>
      <c r="K43" s="345"/>
      <c r="L43" s="344"/>
      <c r="M43" s="340"/>
      <c r="N43" s="344"/>
      <c r="O43" s="340"/>
      <c r="P43" s="344"/>
      <c r="Q43" s="561"/>
      <c r="R43" s="344"/>
      <c r="S43" s="340"/>
      <c r="T43" s="346"/>
    </row>
    <row r="44" spans="2:20">
      <c r="B44" s="347"/>
      <c r="C44" s="12"/>
      <c r="D44" s="12"/>
      <c r="E44" s="12"/>
      <c r="F44" s="12"/>
      <c r="G44" s="12"/>
      <c r="H44" s="307"/>
      <c r="I44" s="348"/>
      <c r="J44" s="204"/>
      <c r="K44" s="349"/>
      <c r="L44" s="204"/>
      <c r="M44" s="204"/>
      <c r="N44" s="204"/>
      <c r="O44" s="350"/>
      <c r="P44" s="350"/>
      <c r="Q44" s="351"/>
      <c r="R44" s="352"/>
      <c r="S44" s="12"/>
      <c r="T44" s="13"/>
    </row>
    <row r="45" spans="2:20">
      <c r="Q45" s="366"/>
      <c r="S45" s="366"/>
    </row>
    <row r="46" spans="2:20">
      <c r="Q46" s="366"/>
      <c r="S46" s="366"/>
    </row>
    <row r="47" spans="2:20">
      <c r="B47" s="304" t="s">
        <v>246</v>
      </c>
      <c r="C47" s="305">
        <v>40933</v>
      </c>
      <c r="D47" s="305"/>
      <c r="E47" s="306"/>
      <c r="F47" s="12"/>
      <c r="G47" s="176"/>
      <c r="H47" s="307"/>
      <c r="I47" s="12"/>
      <c r="J47" s="728" t="s">
        <v>328</v>
      </c>
      <c r="K47" s="728"/>
      <c r="L47" s="12"/>
      <c r="M47" s="12"/>
      <c r="N47" s="12"/>
      <c r="O47" s="12"/>
      <c r="Q47" s="366"/>
      <c r="S47" s="366"/>
      <c r="T47" s="12"/>
    </row>
    <row r="48" spans="2:20" ht="12.75" thickBot="1">
      <c r="B48" s="308"/>
      <c r="C48" s="308"/>
      <c r="D48" s="308"/>
      <c r="E48" s="308"/>
      <c r="F48" s="308"/>
      <c r="G48" s="176"/>
      <c r="H48" s="309"/>
      <c r="I48" s="308"/>
      <c r="J48" s="308"/>
      <c r="K48" s="310"/>
      <c r="L48" s="308"/>
      <c r="M48" s="308"/>
      <c r="N48" s="308"/>
      <c r="O48" s="308"/>
      <c r="P48" s="308"/>
      <c r="Q48" s="308"/>
      <c r="R48" s="308"/>
      <c r="S48" s="308"/>
      <c r="T48" s="308"/>
    </row>
    <row r="49" spans="2:20" ht="54" customHeight="1" thickBot="1">
      <c r="B49" s="203" t="s">
        <v>329</v>
      </c>
      <c r="C49" s="203" t="s">
        <v>249</v>
      </c>
      <c r="D49" s="203" t="s">
        <v>250</v>
      </c>
      <c r="E49" s="203" t="s">
        <v>251</v>
      </c>
      <c r="F49" s="203" t="s">
        <v>252</v>
      </c>
      <c r="G49" s="311" t="s">
        <v>253</v>
      </c>
      <c r="H49" s="312" t="s">
        <v>254</v>
      </c>
      <c r="I49" s="311" t="s">
        <v>255</v>
      </c>
      <c r="J49" s="311" t="s">
        <v>256</v>
      </c>
      <c r="K49" s="313" t="s">
        <v>257</v>
      </c>
      <c r="L49" s="311" t="s">
        <v>258</v>
      </c>
      <c r="M49" s="311" t="s">
        <v>259</v>
      </c>
      <c r="N49" s="311" t="s">
        <v>260</v>
      </c>
      <c r="O49" s="311" t="s">
        <v>261</v>
      </c>
      <c r="P49" s="311" t="s">
        <v>262</v>
      </c>
      <c r="Q49" s="311" t="s">
        <v>263</v>
      </c>
      <c r="R49" s="311" t="s">
        <v>264</v>
      </c>
      <c r="S49" s="311" t="s">
        <v>265</v>
      </c>
      <c r="T49" s="311" t="s">
        <v>266</v>
      </c>
    </row>
    <row r="50" spans="2:20">
      <c r="B50" s="314"/>
      <c r="C50" s="145"/>
      <c r="D50" s="145"/>
      <c r="E50" s="145"/>
      <c r="F50" s="362"/>
      <c r="G50" s="145"/>
      <c r="H50" s="315"/>
      <c r="I50" s="316"/>
      <c r="J50" s="317"/>
      <c r="K50" s="318"/>
      <c r="L50" s="319"/>
      <c r="M50" s="363"/>
      <c r="N50" s="364"/>
      <c r="O50" s="322"/>
      <c r="P50" s="364"/>
      <c r="Q50" s="365"/>
      <c r="R50" s="324"/>
      <c r="S50" s="325"/>
      <c r="T50" s="326"/>
    </row>
    <row r="51" spans="2:20">
      <c r="B51" s="327" t="s">
        <v>267</v>
      </c>
      <c r="C51" s="328" t="s">
        <v>330</v>
      </c>
      <c r="D51" s="328" t="s">
        <v>331</v>
      </c>
      <c r="E51" s="328" t="s">
        <v>302</v>
      </c>
      <c r="F51" s="204" t="s">
        <v>302</v>
      </c>
      <c r="G51" s="328" t="s">
        <v>271</v>
      </c>
      <c r="H51" s="302">
        <v>1.5410013739999999</v>
      </c>
      <c r="I51" s="559">
        <v>500000000</v>
      </c>
      <c r="J51" s="551">
        <v>-500000000</v>
      </c>
      <c r="K51" s="552">
        <v>0</v>
      </c>
      <c r="L51" s="331" t="s">
        <v>272</v>
      </c>
      <c r="M51" s="560">
        <v>2E-3</v>
      </c>
      <c r="N51" s="332"/>
      <c r="O51" s="332" t="s">
        <v>273</v>
      </c>
      <c r="P51" s="332" t="s">
        <v>273</v>
      </c>
      <c r="Q51" s="332" t="s">
        <v>273</v>
      </c>
      <c r="R51" s="554" t="s">
        <v>274</v>
      </c>
      <c r="S51" s="333">
        <v>41275</v>
      </c>
      <c r="T51" s="334" t="s">
        <v>275</v>
      </c>
    </row>
    <row r="52" spans="2:20">
      <c r="B52" s="327" t="s">
        <v>276</v>
      </c>
      <c r="C52" s="328" t="s">
        <v>332</v>
      </c>
      <c r="D52" s="328" t="s">
        <v>333</v>
      </c>
      <c r="E52" s="328" t="s">
        <v>279</v>
      </c>
      <c r="F52" s="204" t="s">
        <v>279</v>
      </c>
      <c r="G52" s="328" t="s">
        <v>271</v>
      </c>
      <c r="H52" s="302">
        <v>1.5383500000000001</v>
      </c>
      <c r="I52" s="559">
        <v>500000000</v>
      </c>
      <c r="J52" s="551">
        <v>-500000000</v>
      </c>
      <c r="K52" s="552">
        <v>0</v>
      </c>
      <c r="L52" s="331" t="s">
        <v>280</v>
      </c>
      <c r="M52" s="560">
        <v>1.6500000000000001E-2</v>
      </c>
      <c r="N52" s="335"/>
      <c r="O52" s="336" t="s">
        <v>273</v>
      </c>
      <c r="P52" s="337" t="s">
        <v>273</v>
      </c>
      <c r="Q52" s="555" t="s">
        <v>273</v>
      </c>
      <c r="R52" s="554">
        <v>42095</v>
      </c>
      <c r="S52" s="333">
        <v>56523</v>
      </c>
      <c r="T52" s="334" t="s">
        <v>281</v>
      </c>
    </row>
    <row r="53" spans="2:20">
      <c r="B53" s="327" t="s">
        <v>282</v>
      </c>
      <c r="C53" s="328" t="s">
        <v>334</v>
      </c>
      <c r="D53" s="328" t="s">
        <v>335</v>
      </c>
      <c r="E53" s="328" t="s">
        <v>279</v>
      </c>
      <c r="F53" s="204" t="s">
        <v>279</v>
      </c>
      <c r="G53" s="328" t="s">
        <v>285</v>
      </c>
      <c r="H53" s="302">
        <v>1.2026819808172224</v>
      </c>
      <c r="I53" s="559">
        <v>1200000000</v>
      </c>
      <c r="J53" s="551">
        <v>-1200000000</v>
      </c>
      <c r="K53" s="552">
        <v>0</v>
      </c>
      <c r="L53" s="331" t="s">
        <v>286</v>
      </c>
      <c r="M53" s="560">
        <v>1.55E-2</v>
      </c>
      <c r="N53" s="335"/>
      <c r="O53" s="336" t="s">
        <v>273</v>
      </c>
      <c r="P53" s="337" t="s">
        <v>273</v>
      </c>
      <c r="Q53" s="555" t="s">
        <v>273</v>
      </c>
      <c r="R53" s="554">
        <v>42095</v>
      </c>
      <c r="S53" s="333">
        <v>56523</v>
      </c>
      <c r="T53" s="334" t="s">
        <v>281</v>
      </c>
    </row>
    <row r="54" spans="2:20">
      <c r="B54" s="327" t="s">
        <v>287</v>
      </c>
      <c r="C54" s="328" t="s">
        <v>336</v>
      </c>
      <c r="D54" s="328" t="s">
        <v>337</v>
      </c>
      <c r="E54" s="328" t="s">
        <v>279</v>
      </c>
      <c r="F54" s="204" t="s">
        <v>279</v>
      </c>
      <c r="G54" s="328" t="s">
        <v>293</v>
      </c>
      <c r="H54" s="302" t="s">
        <v>273</v>
      </c>
      <c r="I54" s="559">
        <v>175000000</v>
      </c>
      <c r="J54" s="551">
        <v>-175000000</v>
      </c>
      <c r="K54" s="552">
        <v>0</v>
      </c>
      <c r="L54" s="331" t="s">
        <v>296</v>
      </c>
      <c r="M54" s="560">
        <v>1.7500000000000002E-2</v>
      </c>
      <c r="N54" s="335"/>
      <c r="O54" s="336" t="s">
        <v>273</v>
      </c>
      <c r="P54" s="337" t="s">
        <v>273</v>
      </c>
      <c r="Q54" s="555" t="s">
        <v>273</v>
      </c>
      <c r="R54" s="554">
        <v>42095</v>
      </c>
      <c r="S54" s="333">
        <v>56523</v>
      </c>
      <c r="T54" s="334" t="s">
        <v>281</v>
      </c>
    </row>
    <row r="55" spans="2:20">
      <c r="B55" s="327" t="s">
        <v>290</v>
      </c>
      <c r="C55" s="328" t="s">
        <v>338</v>
      </c>
      <c r="D55" s="328" t="s">
        <v>339</v>
      </c>
      <c r="E55" s="328" t="s">
        <v>279</v>
      </c>
      <c r="F55" s="204" t="s">
        <v>279</v>
      </c>
      <c r="G55" s="328" t="s">
        <v>340</v>
      </c>
      <c r="H55" s="302">
        <v>118</v>
      </c>
      <c r="I55" s="559">
        <v>20000000000</v>
      </c>
      <c r="J55" s="551">
        <v>-20000000000</v>
      </c>
      <c r="K55" s="552">
        <v>0</v>
      </c>
      <c r="L55" s="331" t="s">
        <v>341</v>
      </c>
      <c r="M55" s="560">
        <v>1.2500000000000001E-2</v>
      </c>
      <c r="N55" s="335"/>
      <c r="O55" s="336" t="s">
        <v>273</v>
      </c>
      <c r="P55" s="337" t="s">
        <v>273</v>
      </c>
      <c r="Q55" s="555" t="s">
        <v>273</v>
      </c>
      <c r="R55" s="554">
        <v>42095</v>
      </c>
      <c r="S55" s="333">
        <v>56523</v>
      </c>
      <c r="T55" s="334" t="s">
        <v>281</v>
      </c>
    </row>
    <row r="56" spans="2:20">
      <c r="B56" s="327" t="s">
        <v>325</v>
      </c>
      <c r="C56" s="328" t="s">
        <v>342</v>
      </c>
      <c r="D56" s="328" t="s">
        <v>343</v>
      </c>
      <c r="E56" s="328" t="s">
        <v>279</v>
      </c>
      <c r="F56" s="204" t="s">
        <v>279</v>
      </c>
      <c r="G56" s="328" t="s">
        <v>293</v>
      </c>
      <c r="H56" s="302" t="s">
        <v>273</v>
      </c>
      <c r="I56" s="559">
        <v>215000000</v>
      </c>
      <c r="J56" s="551">
        <v>-22114285.710000001</v>
      </c>
      <c r="K56" s="552">
        <v>192885714.28999999</v>
      </c>
      <c r="L56" s="331" t="s">
        <v>296</v>
      </c>
      <c r="M56" s="560">
        <v>1.8499999999999999E-2</v>
      </c>
      <c r="N56" s="338">
        <v>2.4406300000000002E-2</v>
      </c>
      <c r="O56" s="664" t="s">
        <v>569</v>
      </c>
      <c r="P56" s="665">
        <v>42475</v>
      </c>
      <c r="Q56" s="556">
        <v>1170475.47</v>
      </c>
      <c r="R56" s="554">
        <v>42917</v>
      </c>
      <c r="S56" s="333">
        <v>56523</v>
      </c>
      <c r="T56" s="334" t="s">
        <v>281</v>
      </c>
    </row>
    <row r="57" spans="2:20">
      <c r="B57" s="327" t="s">
        <v>96</v>
      </c>
      <c r="C57" s="328" t="s">
        <v>344</v>
      </c>
      <c r="D57" s="328" t="s">
        <v>274</v>
      </c>
      <c r="E57" s="328" t="s">
        <v>274</v>
      </c>
      <c r="F57" s="204" t="s">
        <v>274</v>
      </c>
      <c r="G57" s="328" t="s">
        <v>293</v>
      </c>
      <c r="H57" s="302" t="s">
        <v>273</v>
      </c>
      <c r="I57" s="559">
        <v>610000000</v>
      </c>
      <c r="J57" s="551">
        <v>0</v>
      </c>
      <c r="K57" s="552">
        <v>610000000</v>
      </c>
      <c r="L57" s="331" t="s">
        <v>296</v>
      </c>
      <c r="M57" s="560">
        <v>8.9999999999999993E-3</v>
      </c>
      <c r="N57" s="338">
        <v>1.4906299999999999E-2</v>
      </c>
      <c r="O57" s="664" t="s">
        <v>569</v>
      </c>
      <c r="P57" s="665">
        <v>42475</v>
      </c>
      <c r="Q57" s="556">
        <v>2260788.8333333335</v>
      </c>
      <c r="R57" s="554" t="s">
        <v>274</v>
      </c>
      <c r="S57" s="333">
        <v>56523</v>
      </c>
      <c r="T57" s="334" t="s">
        <v>297</v>
      </c>
    </row>
    <row r="58" spans="2:20" ht="12.75" thickBot="1">
      <c r="B58" s="339"/>
      <c r="C58" s="340"/>
      <c r="D58" s="340"/>
      <c r="E58" s="340"/>
      <c r="F58" s="344"/>
      <c r="G58" s="340"/>
      <c r="H58" s="342"/>
      <c r="I58" s="340"/>
      <c r="J58" s="344"/>
      <c r="K58" s="345"/>
      <c r="L58" s="344"/>
      <c r="M58" s="340"/>
      <c r="N58" s="344"/>
      <c r="O58" s="340"/>
      <c r="P58" s="344"/>
      <c r="Q58" s="561"/>
      <c r="R58" s="344"/>
      <c r="S58" s="340"/>
      <c r="T58" s="346"/>
    </row>
    <row r="59" spans="2:20">
      <c r="B59" s="347"/>
      <c r="C59" s="12"/>
      <c r="D59" s="12"/>
      <c r="E59" s="12"/>
      <c r="F59" s="12"/>
      <c r="G59" s="12"/>
      <c r="H59" s="307"/>
      <c r="I59" s="348"/>
      <c r="J59" s="204"/>
      <c r="K59" s="349"/>
      <c r="L59" s="204"/>
      <c r="M59" s="562"/>
      <c r="N59" s="204"/>
      <c r="O59" s="350"/>
      <c r="P59" s="350"/>
      <c r="Q59" s="350"/>
      <c r="R59" s="350"/>
      <c r="S59" s="350"/>
      <c r="T59" s="13"/>
    </row>
    <row r="60" spans="2:20">
      <c r="M60" s="563"/>
      <c r="N60" s="367"/>
      <c r="O60" s="367"/>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1" orientation="landscape"/>
  <headerFooter scaleWithDoc="0">
    <oddHeader>&amp;CHolmes Master Trust Investor Report - March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zoomScale="70" zoomScaleNormal="70" zoomScaleSheetLayoutView="70" zoomScalePageLayoutView="70"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360" customWidth="1"/>
    <col min="9" max="9" width="18.42578125" style="24" customWidth="1"/>
    <col min="10" max="10" width="17.140625" style="24" bestFit="1" customWidth="1"/>
    <col min="11" max="11" width="16.42578125" style="361"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294" t="s">
        <v>244</v>
      </c>
      <c r="C2" s="59"/>
      <c r="D2" s="59"/>
      <c r="E2" s="59"/>
      <c r="F2" s="295"/>
      <c r="G2" s="296"/>
      <c r="H2" s="297"/>
      <c r="I2" s="296"/>
      <c r="J2" s="296"/>
      <c r="K2" s="298"/>
      <c r="L2" s="296"/>
      <c r="M2" s="296"/>
      <c r="N2" s="296"/>
      <c r="O2" s="296"/>
      <c r="P2" s="296"/>
      <c r="Q2" s="296"/>
      <c r="R2" s="296"/>
      <c r="S2" s="296"/>
      <c r="T2" s="299"/>
      <c r="U2" s="299"/>
    </row>
    <row r="3" spans="1:21">
      <c r="A3" s="228"/>
    </row>
    <row r="4" spans="1:21">
      <c r="A4" s="228"/>
    </row>
    <row r="5" spans="1:21">
      <c r="A5" s="228"/>
      <c r="B5" s="304" t="s">
        <v>246</v>
      </c>
      <c r="C5" s="305" t="s">
        <v>345</v>
      </c>
      <c r="D5" s="305"/>
      <c r="E5" s="306"/>
      <c r="F5" s="12"/>
      <c r="G5" s="176"/>
      <c r="H5" s="307"/>
      <c r="I5" s="12"/>
      <c r="J5" s="728" t="s">
        <v>346</v>
      </c>
      <c r="K5" s="728"/>
      <c r="L5" s="12"/>
      <c r="M5" s="12"/>
      <c r="N5" s="12"/>
      <c r="O5" s="12"/>
      <c r="P5" s="12"/>
      <c r="Q5" s="12"/>
      <c r="R5" s="12"/>
      <c r="S5" s="12"/>
      <c r="T5" s="12"/>
    </row>
    <row r="6" spans="1:21" ht="12.75" thickBot="1">
      <c r="A6" s="228"/>
      <c r="B6" s="308"/>
      <c r="C6" s="308"/>
      <c r="D6" s="308"/>
      <c r="E6" s="308"/>
      <c r="F6" s="308"/>
      <c r="G6" s="176"/>
      <c r="H6" s="309"/>
      <c r="I6" s="308"/>
      <c r="J6" s="308"/>
      <c r="K6" s="310"/>
      <c r="L6" s="308"/>
      <c r="M6" s="308"/>
      <c r="N6" s="308"/>
      <c r="O6" s="308"/>
      <c r="P6" s="308"/>
      <c r="Q6" s="308"/>
      <c r="R6" s="308"/>
      <c r="S6" s="308"/>
      <c r="T6" s="308"/>
    </row>
    <row r="7" spans="1:21" ht="54" customHeight="1" thickBot="1">
      <c r="A7" s="228"/>
      <c r="B7" s="203" t="s">
        <v>347</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1:21">
      <c r="A8" s="228"/>
      <c r="B8" s="314"/>
      <c r="C8" s="145"/>
      <c r="D8" s="145"/>
      <c r="E8" s="145"/>
      <c r="F8" s="362"/>
      <c r="G8" s="145"/>
      <c r="H8" s="315"/>
      <c r="I8" s="316"/>
      <c r="J8" s="317"/>
      <c r="K8" s="318"/>
      <c r="L8" s="319"/>
      <c r="M8" s="363"/>
      <c r="N8" s="364"/>
      <c r="O8" s="322"/>
      <c r="P8" s="364"/>
      <c r="Q8" s="365"/>
      <c r="R8" s="324"/>
      <c r="S8" s="325"/>
      <c r="T8" s="325"/>
    </row>
    <row r="9" spans="1:21">
      <c r="A9" s="228"/>
      <c r="B9" s="327" t="s">
        <v>267</v>
      </c>
      <c r="C9" s="328" t="s">
        <v>348</v>
      </c>
      <c r="D9" s="328" t="s">
        <v>274</v>
      </c>
      <c r="E9" s="328" t="s">
        <v>279</v>
      </c>
      <c r="F9" s="204" t="s">
        <v>279</v>
      </c>
      <c r="G9" s="328" t="s">
        <v>271</v>
      </c>
      <c r="H9" s="302">
        <v>1.5920000000000001</v>
      </c>
      <c r="I9" s="559">
        <v>1250000000</v>
      </c>
      <c r="J9" s="551">
        <v>0</v>
      </c>
      <c r="K9" s="552">
        <v>1250000000</v>
      </c>
      <c r="L9" s="331" t="s">
        <v>280</v>
      </c>
      <c r="M9" s="560">
        <v>1.55E-2</v>
      </c>
      <c r="N9" s="338">
        <v>2.1720000000000003E-2</v>
      </c>
      <c r="O9" s="336" t="s">
        <v>569</v>
      </c>
      <c r="P9" s="337">
        <v>42475</v>
      </c>
      <c r="Q9" s="556">
        <v>6862916.6699999999</v>
      </c>
      <c r="R9" s="554">
        <v>43023</v>
      </c>
      <c r="S9" s="333">
        <v>56523</v>
      </c>
      <c r="T9" s="333" t="s">
        <v>281</v>
      </c>
    </row>
    <row r="10" spans="1:21">
      <c r="A10" s="228"/>
      <c r="B10" s="327" t="s">
        <v>96</v>
      </c>
      <c r="C10" s="328" t="s">
        <v>349</v>
      </c>
      <c r="D10" s="328" t="s">
        <v>274</v>
      </c>
      <c r="E10" s="328" t="s">
        <v>274</v>
      </c>
      <c r="F10" s="204" t="s">
        <v>274</v>
      </c>
      <c r="G10" s="328" t="s">
        <v>293</v>
      </c>
      <c r="H10" s="302" t="s">
        <v>273</v>
      </c>
      <c r="I10" s="559">
        <v>175000000</v>
      </c>
      <c r="J10" s="551">
        <v>0</v>
      </c>
      <c r="K10" s="552">
        <v>175000000</v>
      </c>
      <c r="L10" s="331" t="s">
        <v>296</v>
      </c>
      <c r="M10" s="560">
        <v>8.9999999999999993E-3</v>
      </c>
      <c r="N10" s="338">
        <v>1.4906299999999999E-2</v>
      </c>
      <c r="O10" s="336" t="s">
        <v>569</v>
      </c>
      <c r="P10" s="337">
        <v>42475</v>
      </c>
      <c r="Q10" s="556">
        <v>648586.96</v>
      </c>
      <c r="R10" s="554" t="s">
        <v>274</v>
      </c>
      <c r="S10" s="333">
        <v>56523</v>
      </c>
      <c r="T10" s="333" t="s">
        <v>297</v>
      </c>
    </row>
    <row r="11" spans="1:21" ht="12.75" thickBot="1">
      <c r="A11" s="228"/>
      <c r="B11" s="339"/>
      <c r="C11" s="340"/>
      <c r="D11" s="340"/>
      <c r="E11" s="340"/>
      <c r="F11" s="344"/>
      <c r="G11" s="340"/>
      <c r="H11" s="342"/>
      <c r="I11" s="340"/>
      <c r="J11" s="344"/>
      <c r="K11" s="345"/>
      <c r="L11" s="344"/>
      <c r="M11" s="340"/>
      <c r="N11" s="344"/>
      <c r="O11" s="340"/>
      <c r="P11" s="344"/>
      <c r="Q11" s="561"/>
      <c r="R11" s="344"/>
      <c r="S11" s="340"/>
      <c r="T11" s="340"/>
    </row>
    <row r="12" spans="1:21">
      <c r="B12" s="347"/>
      <c r="C12" s="12"/>
      <c r="D12" s="12"/>
      <c r="E12" s="12"/>
      <c r="F12" s="12"/>
      <c r="G12" s="12"/>
      <c r="H12" s="307"/>
      <c r="I12" s="348"/>
      <c r="J12" s="204"/>
      <c r="K12" s="349"/>
      <c r="L12" s="204"/>
      <c r="M12" s="204"/>
      <c r="N12" s="204"/>
      <c r="O12" s="204"/>
      <c r="P12" s="350"/>
      <c r="Q12" s="351"/>
      <c r="R12" s="352"/>
      <c r="S12" s="12"/>
      <c r="T12" s="13"/>
    </row>
    <row r="13" spans="1:21">
      <c r="R13" s="366"/>
    </row>
    <row r="14" spans="1:21">
      <c r="R14" s="366"/>
    </row>
    <row r="15" spans="1:21">
      <c r="B15" s="304" t="s">
        <v>246</v>
      </c>
      <c r="C15" s="305">
        <v>41068</v>
      </c>
      <c r="D15" s="305"/>
      <c r="E15" s="306"/>
      <c r="F15" s="12"/>
      <c r="G15" s="176"/>
      <c r="H15" s="307"/>
      <c r="I15" s="12"/>
      <c r="J15" s="728" t="s">
        <v>350</v>
      </c>
      <c r="K15" s="728"/>
      <c r="L15" s="12"/>
      <c r="M15" s="12"/>
      <c r="N15" s="12"/>
      <c r="O15" s="12"/>
      <c r="P15" s="12"/>
      <c r="Q15" s="12"/>
      <c r="R15" s="12"/>
      <c r="S15" s="12"/>
      <c r="T15" s="12"/>
    </row>
    <row r="16" spans="1:21" ht="12.75" thickBot="1">
      <c r="B16" s="308"/>
      <c r="C16" s="308"/>
      <c r="D16" s="308"/>
      <c r="E16" s="308"/>
      <c r="F16" s="308"/>
      <c r="G16" s="176"/>
      <c r="H16" s="309"/>
      <c r="I16" s="308"/>
      <c r="J16" s="308"/>
      <c r="K16" s="310"/>
      <c r="L16" s="308"/>
      <c r="M16" s="308"/>
      <c r="N16" s="308"/>
      <c r="O16" s="308"/>
      <c r="P16" s="308"/>
      <c r="Q16" s="308"/>
      <c r="R16" s="308"/>
      <c r="S16" s="308"/>
      <c r="T16" s="308"/>
    </row>
    <row r="17" spans="1:21" ht="54" customHeight="1" thickBot="1">
      <c r="A17" s="228"/>
      <c r="B17" s="203" t="s">
        <v>351</v>
      </c>
      <c r="C17" s="203" t="s">
        <v>249</v>
      </c>
      <c r="D17" s="203" t="s">
        <v>250</v>
      </c>
      <c r="E17" s="368">
        <v>41647</v>
      </c>
      <c r="F17" s="203" t="s">
        <v>252</v>
      </c>
      <c r="G17" s="311" t="s">
        <v>253</v>
      </c>
      <c r="H17" s="312" t="s">
        <v>254</v>
      </c>
      <c r="I17" s="311" t="s">
        <v>255</v>
      </c>
      <c r="J17" s="311" t="s">
        <v>256</v>
      </c>
      <c r="K17" s="313" t="s">
        <v>257</v>
      </c>
      <c r="L17" s="311" t="s">
        <v>258</v>
      </c>
      <c r="M17" s="311" t="s">
        <v>259</v>
      </c>
      <c r="N17" s="311" t="s">
        <v>260</v>
      </c>
      <c r="O17" s="311" t="s">
        <v>261</v>
      </c>
      <c r="P17" s="311" t="s">
        <v>262</v>
      </c>
      <c r="Q17" s="311" t="s">
        <v>263</v>
      </c>
      <c r="R17" s="311" t="s">
        <v>264</v>
      </c>
      <c r="S17" s="311" t="s">
        <v>265</v>
      </c>
      <c r="T17" s="311" t="s">
        <v>266</v>
      </c>
    </row>
    <row r="18" spans="1:21">
      <c r="B18" s="314"/>
      <c r="C18" s="145"/>
      <c r="D18" s="145"/>
      <c r="E18" s="145"/>
      <c r="F18" s="362"/>
      <c r="G18" s="145"/>
      <c r="H18" s="315"/>
      <c r="I18" s="316"/>
      <c r="J18" s="317"/>
      <c r="K18" s="318"/>
      <c r="L18" s="319"/>
      <c r="M18" s="363"/>
      <c r="N18" s="364"/>
      <c r="O18" s="322"/>
      <c r="P18" s="364"/>
      <c r="Q18" s="365"/>
      <c r="R18" s="324"/>
      <c r="S18" s="325"/>
      <c r="T18" s="325"/>
    </row>
    <row r="19" spans="1:21">
      <c r="B19" s="327" t="s">
        <v>267</v>
      </c>
      <c r="C19" s="328" t="s">
        <v>352</v>
      </c>
      <c r="D19" s="328" t="s">
        <v>353</v>
      </c>
      <c r="E19" s="328" t="s">
        <v>279</v>
      </c>
      <c r="F19" s="204" t="s">
        <v>279</v>
      </c>
      <c r="G19" s="328" t="s">
        <v>293</v>
      </c>
      <c r="H19" s="302" t="s">
        <v>273</v>
      </c>
      <c r="I19" s="559">
        <v>515000000</v>
      </c>
      <c r="J19" s="551">
        <v>0</v>
      </c>
      <c r="K19" s="552">
        <v>515000000</v>
      </c>
      <c r="L19" s="331" t="s">
        <v>296</v>
      </c>
      <c r="M19" s="560">
        <v>1.55E-2</v>
      </c>
      <c r="N19" s="338">
        <v>2.14063E-2</v>
      </c>
      <c r="O19" s="336" t="s">
        <v>569</v>
      </c>
      <c r="P19" s="337">
        <v>42475</v>
      </c>
      <c r="Q19" s="556">
        <v>2741000.68</v>
      </c>
      <c r="R19" s="554">
        <v>43023</v>
      </c>
      <c r="S19" s="333">
        <v>56523</v>
      </c>
      <c r="T19" s="333" t="s">
        <v>281</v>
      </c>
    </row>
    <row r="20" spans="1:21">
      <c r="B20" s="327" t="s">
        <v>354</v>
      </c>
      <c r="C20" s="328" t="s">
        <v>355</v>
      </c>
      <c r="D20" s="328" t="s">
        <v>356</v>
      </c>
      <c r="E20" s="328" t="s">
        <v>357</v>
      </c>
      <c r="F20" s="328" t="s">
        <v>357</v>
      </c>
      <c r="G20" s="328" t="s">
        <v>271</v>
      </c>
      <c r="H20" s="302">
        <v>1.5525</v>
      </c>
      <c r="I20" s="559">
        <v>140000000</v>
      </c>
      <c r="J20" s="551">
        <v>0</v>
      </c>
      <c r="K20" s="552">
        <v>140000000</v>
      </c>
      <c r="L20" s="331" t="s">
        <v>280</v>
      </c>
      <c r="M20" s="560">
        <v>2.1999999999999999E-2</v>
      </c>
      <c r="N20" s="338">
        <v>2.8220000000000002E-2</v>
      </c>
      <c r="O20" s="336" t="s">
        <v>569</v>
      </c>
      <c r="P20" s="337">
        <v>42475</v>
      </c>
      <c r="Q20" s="556">
        <v>998674.4444444445</v>
      </c>
      <c r="R20" s="554">
        <v>43023</v>
      </c>
      <c r="S20" s="333">
        <v>56523</v>
      </c>
      <c r="T20" s="333" t="s">
        <v>281</v>
      </c>
    </row>
    <row r="21" spans="1:21">
      <c r="B21" s="327" t="s">
        <v>358</v>
      </c>
      <c r="C21" s="328" t="s">
        <v>359</v>
      </c>
      <c r="D21" s="328" t="s">
        <v>360</v>
      </c>
      <c r="E21" s="328" t="s">
        <v>357</v>
      </c>
      <c r="F21" s="328" t="s">
        <v>357</v>
      </c>
      <c r="G21" s="328" t="s">
        <v>293</v>
      </c>
      <c r="H21" s="302" t="s">
        <v>273</v>
      </c>
      <c r="I21" s="559">
        <v>33000000</v>
      </c>
      <c r="J21" s="551">
        <v>0</v>
      </c>
      <c r="K21" s="552">
        <v>33000000</v>
      </c>
      <c r="L21" s="331" t="s">
        <v>296</v>
      </c>
      <c r="M21" s="560">
        <v>2.35E-2</v>
      </c>
      <c r="N21" s="338">
        <v>2.94063E-2</v>
      </c>
      <c r="O21" s="336" t="s">
        <v>569</v>
      </c>
      <c r="P21" s="337">
        <v>42475</v>
      </c>
      <c r="Q21" s="556">
        <v>241276.28114754098</v>
      </c>
      <c r="R21" s="554">
        <v>43023</v>
      </c>
      <c r="S21" s="333">
        <v>56523</v>
      </c>
      <c r="T21" s="333" t="s">
        <v>281</v>
      </c>
    </row>
    <row r="22" spans="1:21" ht="12.75" thickBot="1">
      <c r="B22" s="339"/>
      <c r="C22" s="369"/>
      <c r="D22" s="369"/>
      <c r="E22" s="340"/>
      <c r="F22" s="344"/>
      <c r="G22" s="340"/>
      <c r="H22" s="342"/>
      <c r="I22" s="340"/>
      <c r="J22" s="344"/>
      <c r="K22" s="345"/>
      <c r="L22" s="344"/>
      <c r="M22" s="340"/>
      <c r="N22" s="344"/>
      <c r="O22" s="340"/>
      <c r="P22" s="344"/>
      <c r="Q22" s="561"/>
      <c r="R22" s="344"/>
      <c r="S22" s="340"/>
      <c r="T22" s="340"/>
    </row>
    <row r="23" spans="1:21">
      <c r="B23" s="347"/>
      <c r="C23" s="12"/>
      <c r="D23" s="12"/>
      <c r="E23" s="12"/>
      <c r="F23" s="12"/>
      <c r="G23" s="12"/>
      <c r="H23" s="307"/>
      <c r="I23" s="348"/>
      <c r="J23" s="204"/>
      <c r="K23" s="349"/>
      <c r="L23" s="204"/>
      <c r="M23" s="204"/>
      <c r="N23" s="204"/>
      <c r="O23" s="204"/>
      <c r="P23" s="350"/>
      <c r="Q23" s="351"/>
      <c r="R23" s="352"/>
      <c r="S23" s="12"/>
      <c r="T23" s="13"/>
    </row>
    <row r="24" spans="1:21">
      <c r="R24" s="366"/>
    </row>
    <row r="25" spans="1:21">
      <c r="R25" s="366"/>
    </row>
    <row r="26" spans="1:21">
      <c r="B26" s="304" t="s">
        <v>246</v>
      </c>
      <c r="C26" s="306" t="s">
        <v>361</v>
      </c>
      <c r="D26" s="306"/>
      <c r="E26" s="306"/>
      <c r="F26" s="12"/>
      <c r="G26" s="176"/>
      <c r="H26" s="307"/>
      <c r="I26" s="12"/>
      <c r="J26" s="728" t="s">
        <v>362</v>
      </c>
      <c r="K26" s="728"/>
      <c r="L26" s="12"/>
      <c r="M26" s="12"/>
      <c r="N26" s="12"/>
      <c r="O26" s="12"/>
      <c r="P26" s="12"/>
      <c r="Q26" s="12"/>
      <c r="R26" s="12"/>
      <c r="S26" s="12"/>
      <c r="T26" s="12"/>
    </row>
    <row r="27" spans="1:21" ht="12.75" thickBot="1">
      <c r="B27" s="308"/>
      <c r="C27" s="308"/>
      <c r="D27" s="308"/>
      <c r="E27" s="308"/>
      <c r="F27" s="308"/>
      <c r="G27" s="176"/>
      <c r="H27" s="309"/>
      <c r="I27" s="308"/>
      <c r="J27" s="308"/>
      <c r="K27" s="310"/>
      <c r="L27" s="308"/>
      <c r="M27" s="308"/>
      <c r="N27" s="308"/>
      <c r="O27" s="308"/>
      <c r="P27" s="308"/>
      <c r="Q27" s="308"/>
      <c r="R27" s="308"/>
      <c r="S27" s="308"/>
      <c r="T27" s="308"/>
    </row>
    <row r="28" spans="1:21" ht="54" customHeight="1" thickBot="1">
      <c r="A28" s="228"/>
      <c r="B28" s="203" t="s">
        <v>363</v>
      </c>
      <c r="C28" s="203" t="s">
        <v>249</v>
      </c>
      <c r="D28" s="203" t="s">
        <v>250</v>
      </c>
      <c r="E28" s="203" t="s">
        <v>251</v>
      </c>
      <c r="F28" s="203" t="s">
        <v>252</v>
      </c>
      <c r="G28" s="311" t="s">
        <v>253</v>
      </c>
      <c r="H28" s="312" t="s">
        <v>254</v>
      </c>
      <c r="I28" s="311" t="s">
        <v>255</v>
      </c>
      <c r="J28" s="311" t="s">
        <v>256</v>
      </c>
      <c r="K28" s="313" t="s">
        <v>257</v>
      </c>
      <c r="L28" s="311" t="s">
        <v>258</v>
      </c>
      <c r="M28" s="311" t="s">
        <v>259</v>
      </c>
      <c r="N28" s="311" t="s">
        <v>260</v>
      </c>
      <c r="O28" s="311" t="s">
        <v>261</v>
      </c>
      <c r="P28" s="311" t="s">
        <v>262</v>
      </c>
      <c r="Q28" s="311" t="s">
        <v>263</v>
      </c>
      <c r="R28" s="311" t="s">
        <v>264</v>
      </c>
      <c r="S28" s="311" t="s">
        <v>265</v>
      </c>
      <c r="T28" s="311" t="s">
        <v>266</v>
      </c>
      <c r="U28" s="311" t="s">
        <v>364</v>
      </c>
    </row>
    <row r="29" spans="1:21">
      <c r="B29" s="314"/>
      <c r="C29" s="145"/>
      <c r="D29" s="145"/>
      <c r="E29" s="145"/>
      <c r="F29" s="362"/>
      <c r="G29" s="145"/>
      <c r="H29" s="315"/>
      <c r="I29" s="316"/>
      <c r="J29" s="317"/>
      <c r="K29" s="318"/>
      <c r="L29" s="319"/>
      <c r="M29" s="363"/>
      <c r="N29" s="364"/>
      <c r="O29" s="322"/>
      <c r="P29" s="364"/>
      <c r="Q29" s="365"/>
      <c r="R29" s="324"/>
      <c r="S29" s="325"/>
      <c r="T29" s="326"/>
      <c r="U29" s="326"/>
    </row>
    <row r="30" spans="1:21">
      <c r="B30" s="327" t="s">
        <v>267</v>
      </c>
      <c r="C30" s="328" t="s">
        <v>365</v>
      </c>
      <c r="D30" s="328" t="s">
        <v>366</v>
      </c>
      <c r="E30" s="328" t="s">
        <v>279</v>
      </c>
      <c r="F30" s="328" t="s">
        <v>279</v>
      </c>
      <c r="G30" s="328" t="s">
        <v>271</v>
      </c>
      <c r="H30" s="302">
        <v>1.5095000000000001</v>
      </c>
      <c r="I30" s="559">
        <v>750000000</v>
      </c>
      <c r="J30" s="551">
        <v>-750000000</v>
      </c>
      <c r="K30" s="559">
        <v>0</v>
      </c>
      <c r="L30" s="331" t="s">
        <v>272</v>
      </c>
      <c r="M30" s="560">
        <v>8.0000000000000004E-4</v>
      </c>
      <c r="N30" s="370"/>
      <c r="O30" s="336" t="s">
        <v>273</v>
      </c>
      <c r="P30" s="337" t="s">
        <v>273</v>
      </c>
      <c r="Q30" s="337" t="s">
        <v>273</v>
      </c>
      <c r="R30" s="554" t="s">
        <v>274</v>
      </c>
      <c r="S30" s="333">
        <v>41730</v>
      </c>
      <c r="T30" s="334" t="s">
        <v>281</v>
      </c>
      <c r="U30" s="334" t="s">
        <v>367</v>
      </c>
    </row>
    <row r="31" spans="1:21">
      <c r="B31" s="327" t="s">
        <v>276</v>
      </c>
      <c r="C31" s="328" t="s">
        <v>368</v>
      </c>
      <c r="D31" s="328" t="s">
        <v>369</v>
      </c>
      <c r="E31" s="328" t="s">
        <v>279</v>
      </c>
      <c r="F31" s="328" t="s">
        <v>279</v>
      </c>
      <c r="G31" s="328" t="s">
        <v>293</v>
      </c>
      <c r="H31" s="302" t="s">
        <v>273</v>
      </c>
      <c r="I31" s="559">
        <v>500000000</v>
      </c>
      <c r="J31" s="551">
        <v>-185714286.43000001</v>
      </c>
      <c r="K31" s="559">
        <v>314285713.56999999</v>
      </c>
      <c r="L31" s="331" t="s">
        <v>296</v>
      </c>
      <c r="M31" s="560">
        <v>4.0000000000000001E-3</v>
      </c>
      <c r="N31" s="338">
        <v>9.9062999999999998E-3</v>
      </c>
      <c r="O31" s="336" t="s">
        <v>569</v>
      </c>
      <c r="P31" s="337">
        <v>42475</v>
      </c>
      <c r="Q31" s="556">
        <v>774098.85</v>
      </c>
      <c r="R31" s="554">
        <v>42658</v>
      </c>
      <c r="S31" s="333">
        <v>56523</v>
      </c>
      <c r="T31" s="334" t="s">
        <v>281</v>
      </c>
      <c r="U31" s="334" t="s">
        <v>367</v>
      </c>
    </row>
    <row r="32" spans="1:21">
      <c r="B32" s="327" t="s">
        <v>282</v>
      </c>
      <c r="C32" s="328" t="s">
        <v>370</v>
      </c>
      <c r="D32" s="328" t="s">
        <v>274</v>
      </c>
      <c r="E32" s="328" t="s">
        <v>279</v>
      </c>
      <c r="F32" s="328" t="s">
        <v>279</v>
      </c>
      <c r="G32" s="328" t="s">
        <v>293</v>
      </c>
      <c r="H32" s="302" t="s">
        <v>273</v>
      </c>
      <c r="I32" s="559">
        <v>100000000</v>
      </c>
      <c r="J32" s="551">
        <v>-22857143.620000001</v>
      </c>
      <c r="K32" s="559">
        <v>77142856.379999995</v>
      </c>
      <c r="L32" s="331" t="s">
        <v>296</v>
      </c>
      <c r="M32" s="560">
        <v>4.0000000000000001E-3</v>
      </c>
      <c r="N32" s="666">
        <v>9.9062999999999998E-3</v>
      </c>
      <c r="O32" s="336" t="s">
        <v>569</v>
      </c>
      <c r="P32" s="337">
        <v>42475</v>
      </c>
      <c r="Q32" s="556">
        <v>190006.08</v>
      </c>
      <c r="R32" s="554">
        <v>42750</v>
      </c>
      <c r="S32" s="333">
        <v>56523</v>
      </c>
      <c r="T32" s="334" t="s">
        <v>281</v>
      </c>
      <c r="U32" s="334" t="s">
        <v>371</v>
      </c>
    </row>
    <row r="33" spans="2:21" ht="12.75" thickBot="1">
      <c r="B33" s="339"/>
      <c r="C33" s="369"/>
      <c r="D33" s="369"/>
      <c r="E33" s="340"/>
      <c r="F33" s="344"/>
      <c r="G33" s="340"/>
      <c r="H33" s="342"/>
      <c r="I33" s="340"/>
      <c r="J33" s="344"/>
      <c r="K33" s="345"/>
      <c r="L33" s="344"/>
      <c r="M33" s="340"/>
      <c r="N33" s="344"/>
      <c r="O33" s="340"/>
      <c r="P33" s="344"/>
      <c r="Q33" s="561"/>
      <c r="R33" s="344"/>
      <c r="S33" s="340"/>
      <c r="T33" s="346"/>
      <c r="U33" s="371"/>
    </row>
    <row r="34" spans="2:21">
      <c r="B34" s="308"/>
      <c r="C34" s="372"/>
      <c r="D34" s="372"/>
      <c r="E34" s="308"/>
      <c r="F34" s="308"/>
      <c r="G34" s="308"/>
      <c r="H34" s="309"/>
      <c r="I34" s="308"/>
      <c r="J34" s="308"/>
      <c r="K34" s="310"/>
      <c r="L34" s="308"/>
      <c r="M34" s="308"/>
      <c r="N34" s="308"/>
      <c r="O34" s="308"/>
      <c r="P34" s="308"/>
      <c r="Q34" s="564"/>
      <c r="R34" s="308"/>
      <c r="S34" s="308"/>
      <c r="T34" s="308"/>
    </row>
    <row r="35" spans="2:21">
      <c r="B35" s="373" t="s">
        <v>372</v>
      </c>
      <c r="R35" s="366"/>
    </row>
    <row r="36" spans="2:21">
      <c r="R36" s="366"/>
    </row>
    <row r="38" spans="2:21">
      <c r="Q38" s="288"/>
    </row>
    <row r="46" spans="2:21">
      <c r="I46" s="374"/>
    </row>
    <row r="47" spans="2:21" ht="14.25">
      <c r="N47" s="375"/>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March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Layout" zoomScale="85" zoomScaleNormal="100" zoomScaleSheetLayoutView="85" zoomScalePage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376" t="s">
        <v>373</v>
      </c>
      <c r="C2" s="377" t="s">
        <v>4</v>
      </c>
      <c r="D2" s="376" t="s">
        <v>4</v>
      </c>
      <c r="E2" s="377" t="s">
        <v>374</v>
      </c>
      <c r="F2" s="376" t="s">
        <v>375</v>
      </c>
      <c r="G2" s="377" t="s">
        <v>376</v>
      </c>
    </row>
    <row r="3" spans="2:8" ht="12.75" thickBot="1">
      <c r="B3" s="378"/>
      <c r="C3" s="379" t="s">
        <v>118</v>
      </c>
      <c r="D3" s="380" t="s">
        <v>133</v>
      </c>
      <c r="E3" s="379" t="s">
        <v>377</v>
      </c>
      <c r="F3" s="380" t="s">
        <v>378</v>
      </c>
      <c r="G3" s="381"/>
    </row>
    <row r="4" spans="2:8">
      <c r="B4" s="95"/>
      <c r="C4" s="382"/>
      <c r="D4" s="95"/>
      <c r="E4" s="382"/>
      <c r="F4" s="95"/>
      <c r="G4" s="382"/>
    </row>
    <row r="5" spans="2:8">
      <c r="B5" s="95" t="s">
        <v>379</v>
      </c>
      <c r="C5" s="383">
        <v>3230975283.3377824</v>
      </c>
      <c r="D5" s="384">
        <v>0.62264027411435163</v>
      </c>
      <c r="E5" s="385">
        <v>0.37735972588564826</v>
      </c>
      <c r="F5" s="384">
        <v>0.46696973588983337</v>
      </c>
      <c r="G5" s="384">
        <v>8.3000000000000004E-2</v>
      </c>
      <c r="H5" s="228"/>
    </row>
    <row r="6" spans="2:8">
      <c r="B6" s="95" t="s">
        <v>380</v>
      </c>
      <c r="C6" s="383">
        <v>123177133.65539452</v>
      </c>
      <c r="D6" s="384">
        <v>2.3737428342251076E-2</v>
      </c>
      <c r="E6" s="385">
        <v>0.35362229754339719</v>
      </c>
      <c r="F6" s="384">
        <v>0.4432323075475823</v>
      </c>
      <c r="G6" s="384">
        <v>5.7000000000000002E-2</v>
      </c>
      <c r="H6" s="228"/>
    </row>
    <row r="7" spans="2:8" ht="12.75" thickBot="1">
      <c r="B7" s="95" t="s">
        <v>381</v>
      </c>
      <c r="C7" s="672">
        <v>1835000000</v>
      </c>
      <c r="D7" s="384">
        <v>0.35362229754339719</v>
      </c>
      <c r="E7" s="384">
        <v>0</v>
      </c>
      <c r="F7" s="384">
        <v>0</v>
      </c>
      <c r="G7" s="384">
        <v>0</v>
      </c>
      <c r="H7" s="228"/>
    </row>
    <row r="8" spans="2:8">
      <c r="B8" s="95"/>
      <c r="C8" s="383">
        <v>5189152416.9931774</v>
      </c>
      <c r="D8" s="386">
        <v>1</v>
      </c>
      <c r="E8" s="384"/>
      <c r="F8" s="387"/>
      <c r="G8" s="388"/>
      <c r="H8" s="228"/>
    </row>
    <row r="9" spans="2:8" ht="12.75" thickBot="1">
      <c r="B9" s="95"/>
      <c r="C9" s="382"/>
      <c r="D9" s="384"/>
      <c r="E9" s="384"/>
      <c r="F9" s="387"/>
      <c r="G9" s="388"/>
      <c r="H9" s="228"/>
    </row>
    <row r="10" spans="2:8">
      <c r="B10" s="255"/>
      <c r="C10" s="389"/>
      <c r="D10" s="386"/>
      <c r="E10" s="386"/>
      <c r="F10" s="390"/>
      <c r="G10" s="391"/>
      <c r="H10" s="228"/>
    </row>
    <row r="11" spans="2:8">
      <c r="B11" s="95" t="s">
        <v>382</v>
      </c>
      <c r="C11" s="382">
        <v>465000000</v>
      </c>
      <c r="D11" s="384">
        <v>8.9610010004185114E-2</v>
      </c>
      <c r="E11" s="384"/>
      <c r="F11" s="387"/>
      <c r="G11" s="388"/>
      <c r="H11" s="228"/>
    </row>
    <row r="12" spans="2:8" ht="12.75" thickBot="1">
      <c r="B12" s="86"/>
      <c r="C12" s="392"/>
      <c r="D12" s="393"/>
      <c r="E12" s="394"/>
      <c r="F12" s="395"/>
      <c r="G12" s="394"/>
      <c r="H12" s="228"/>
    </row>
    <row r="13" spans="2:8" ht="12.75" customHeight="1">
      <c r="B13" s="96"/>
      <c r="C13" s="396"/>
      <c r="D13" s="396"/>
      <c r="E13" s="397"/>
      <c r="F13" s="398"/>
      <c r="G13" s="397"/>
    </row>
    <row r="14" spans="2:8" ht="12.75" thickBot="1">
      <c r="B14" s="398"/>
      <c r="C14" s="398"/>
      <c r="D14" s="396"/>
      <c r="E14" s="397"/>
      <c r="F14" s="398"/>
      <c r="G14" s="397"/>
    </row>
    <row r="15" spans="2:8">
      <c r="B15" s="78" t="s">
        <v>383</v>
      </c>
      <c r="C15" s="399">
        <v>0</v>
      </c>
      <c r="D15" s="539"/>
      <c r="E15" s="397"/>
      <c r="F15" s="204"/>
      <c r="G15" s="204"/>
    </row>
    <row r="16" spans="2:8">
      <c r="B16" s="95" t="s">
        <v>384</v>
      </c>
      <c r="C16" s="400">
        <v>0</v>
      </c>
      <c r="D16" s="401"/>
      <c r="E16" s="397"/>
      <c r="F16" s="204"/>
      <c r="G16" s="204"/>
    </row>
    <row r="17" spans="2:17">
      <c r="B17" s="95" t="s">
        <v>385</v>
      </c>
      <c r="C17" s="400">
        <v>0</v>
      </c>
      <c r="D17" s="401"/>
      <c r="E17" s="397"/>
      <c r="F17" s="12"/>
      <c r="G17" s="12"/>
    </row>
    <row r="18" spans="2:17">
      <c r="B18" s="95" t="s">
        <v>386</v>
      </c>
      <c r="C18" s="400">
        <v>0</v>
      </c>
      <c r="D18" s="396"/>
      <c r="E18" s="397"/>
      <c r="F18" s="12"/>
      <c r="G18" s="12"/>
    </row>
    <row r="19" spans="2:17">
      <c r="B19" s="95" t="s">
        <v>387</v>
      </c>
      <c r="C19" s="400">
        <v>0</v>
      </c>
      <c r="D19" s="402"/>
      <c r="E19" s="397"/>
      <c r="F19" s="204"/>
      <c r="G19" s="204"/>
    </row>
    <row r="20" spans="2:17" ht="12.75" thickBot="1">
      <c r="B20" s="404" t="s">
        <v>388</v>
      </c>
      <c r="C20" s="615">
        <v>0</v>
      </c>
      <c r="D20" s="396"/>
      <c r="E20" s="397"/>
      <c r="F20" s="204"/>
      <c r="G20" s="204"/>
    </row>
    <row r="21" spans="2:17">
      <c r="B21" s="11"/>
      <c r="C21" s="11"/>
      <c r="D21" s="405"/>
      <c r="E21" s="406"/>
      <c r="F21" s="204"/>
      <c r="G21" s="204"/>
    </row>
    <row r="22" spans="2:17" ht="12.75" thickBot="1">
      <c r="B22" s="398"/>
      <c r="C22" s="398"/>
      <c r="D22" s="402"/>
      <c r="E22" s="397"/>
      <c r="F22" s="398"/>
      <c r="G22" s="397"/>
    </row>
    <row r="23" spans="2:17">
      <c r="B23" s="407" t="s">
        <v>389</v>
      </c>
      <c r="C23" s="408"/>
      <c r="D23" s="12"/>
    </row>
    <row r="24" spans="2:17" ht="12.75" thickBot="1">
      <c r="B24" s="378"/>
      <c r="C24" s="381"/>
      <c r="D24" s="12"/>
    </row>
    <row r="25" spans="2:17">
      <c r="B25" s="95" t="s">
        <v>390</v>
      </c>
      <c r="C25" s="382">
        <v>465000000</v>
      </c>
      <c r="D25" s="12"/>
    </row>
    <row r="26" spans="2:17" ht="14.25" customHeight="1">
      <c r="B26" s="95" t="s">
        <v>391</v>
      </c>
      <c r="C26" s="382">
        <v>0</v>
      </c>
      <c r="D26" s="12"/>
      <c r="E26" s="60"/>
      <c r="F26" s="60"/>
      <c r="G26" s="60"/>
      <c r="H26" s="60"/>
      <c r="I26" s="60"/>
      <c r="J26" s="60"/>
      <c r="K26" s="60"/>
      <c r="L26" s="60"/>
      <c r="M26" s="60"/>
      <c r="N26" s="60"/>
      <c r="O26" s="60"/>
      <c r="P26" s="60"/>
      <c r="Q26" s="60"/>
    </row>
    <row r="27" spans="2:17">
      <c r="B27" s="95" t="s">
        <v>392</v>
      </c>
      <c r="C27" s="382">
        <v>0</v>
      </c>
      <c r="D27" s="12"/>
    </row>
    <row r="28" spans="2:17" ht="12.75" thickBot="1">
      <c r="B28" s="86" t="s">
        <v>393</v>
      </c>
      <c r="C28" s="392">
        <v>465000000</v>
      </c>
      <c r="D28" s="12"/>
      <c r="E28" s="397"/>
      <c r="F28" s="398"/>
      <c r="G28" s="409"/>
    </row>
    <row r="29" spans="2:17">
      <c r="B29" s="153"/>
      <c r="C29" s="153"/>
      <c r="D29" s="12"/>
      <c r="E29" s="397"/>
      <c r="F29" s="398"/>
      <c r="G29" s="409"/>
    </row>
    <row r="30" spans="2:17" ht="12.75" thickBot="1">
      <c r="B30" s="12"/>
      <c r="C30" s="12"/>
      <c r="D30" s="12"/>
      <c r="E30" s="12"/>
      <c r="F30" s="12"/>
      <c r="G30" s="409"/>
    </row>
    <row r="31" spans="2:17">
      <c r="B31" s="407" t="s">
        <v>580</v>
      </c>
      <c r="C31" s="410" t="s">
        <v>394</v>
      </c>
      <c r="D31" s="410" t="s">
        <v>395</v>
      </c>
      <c r="E31" s="397"/>
      <c r="F31" s="409"/>
      <c r="G31" s="12"/>
    </row>
    <row r="32" spans="2:17" ht="12.75" thickBot="1">
      <c r="B32" s="378"/>
      <c r="C32" s="411"/>
      <c r="D32" s="411"/>
      <c r="E32" s="397"/>
      <c r="F32" s="409"/>
      <c r="G32" s="12"/>
    </row>
    <row r="33" spans="2:15">
      <c r="B33" s="412" t="s">
        <v>396</v>
      </c>
      <c r="C33" s="413">
        <v>1.3764703944999845E-2</v>
      </c>
      <c r="D33" s="413">
        <v>9.0424139709680603E-3</v>
      </c>
      <c r="E33" s="397"/>
      <c r="F33" s="414"/>
      <c r="G33" s="11"/>
    </row>
    <row r="34" spans="2:15" ht="12.75" thickBot="1">
      <c r="B34" s="404" t="s">
        <v>397</v>
      </c>
      <c r="C34" s="415">
        <v>1.9831478673120535E-2</v>
      </c>
      <c r="D34" s="415">
        <v>1.5561680604618702E-2</v>
      </c>
      <c r="E34" s="397"/>
      <c r="F34" s="414"/>
      <c r="G34" s="11"/>
    </row>
    <row r="35" spans="2:15">
      <c r="B35" s="409" t="s">
        <v>398</v>
      </c>
      <c r="C35" s="204"/>
      <c r="D35" s="409"/>
      <c r="E35" s="397"/>
      <c r="F35" s="403"/>
      <c r="G35" s="403"/>
    </row>
    <row r="36" spans="2:15">
      <c r="B36" s="409"/>
      <c r="C36" s="204"/>
      <c r="D36" s="409"/>
      <c r="E36" s="397"/>
      <c r="F36" s="403"/>
      <c r="G36" s="403"/>
    </row>
    <row r="37" spans="2:15" ht="12.75" thickBot="1">
      <c r="C37" s="228"/>
      <c r="E37" s="397"/>
    </row>
    <row r="38" spans="2:15">
      <c r="B38" s="407" t="s">
        <v>605</v>
      </c>
      <c r="C38" s="410" t="s">
        <v>394</v>
      </c>
      <c r="D38" s="410" t="s">
        <v>395</v>
      </c>
      <c r="E38" s="397"/>
      <c r="F38" s="409"/>
      <c r="G38" s="12"/>
    </row>
    <row r="39" spans="2:15" ht="12.75" thickBot="1">
      <c r="B39" s="378"/>
      <c r="C39" s="411"/>
      <c r="D39" s="411"/>
      <c r="E39" s="397"/>
      <c r="F39" s="409"/>
      <c r="G39" s="12"/>
    </row>
    <row r="40" spans="2:15" ht="12.75" thickBot="1">
      <c r="B40" s="416" t="s">
        <v>399</v>
      </c>
      <c r="C40" s="417">
        <v>1.1627961502021167E-2</v>
      </c>
      <c r="D40" s="417">
        <v>7.1106866357948384E-3</v>
      </c>
      <c r="E40" s="397"/>
      <c r="F40" s="414"/>
      <c r="G40" s="11"/>
    </row>
    <row r="41" spans="2:15">
      <c r="B41" s="409" t="s">
        <v>400</v>
      </c>
      <c r="C41" s="204"/>
      <c r="D41" s="409"/>
      <c r="E41" s="397"/>
      <c r="F41" s="403"/>
      <c r="G41" s="403"/>
    </row>
    <row r="42" spans="2:15">
      <c r="B42" s="409"/>
      <c r="C42" s="204"/>
      <c r="D42" s="409"/>
      <c r="E42" s="397"/>
      <c r="F42" s="403"/>
      <c r="G42" s="403"/>
    </row>
    <row r="43" spans="2:15" ht="12.75" thickBot="1">
      <c r="C43" s="228"/>
      <c r="E43" s="397"/>
    </row>
    <row r="44" spans="2:15">
      <c r="B44" s="78" t="s">
        <v>401</v>
      </c>
      <c r="C44" s="673">
        <v>253930832.28999999</v>
      </c>
    </row>
    <row r="45" spans="2:15">
      <c r="B45" s="418" t="s">
        <v>402</v>
      </c>
      <c r="C45" s="670">
        <v>0</v>
      </c>
    </row>
    <row r="46" spans="2:15">
      <c r="B46" s="418" t="s">
        <v>403</v>
      </c>
      <c r="C46" s="670">
        <v>0</v>
      </c>
    </row>
    <row r="47" spans="2:15" ht="12.75" thickBot="1">
      <c r="B47" s="419" t="s">
        <v>404</v>
      </c>
      <c r="C47" s="671">
        <v>0</v>
      </c>
    </row>
    <row r="48" spans="2:15" ht="12.75" thickBot="1">
      <c r="B48" s="86" t="s">
        <v>405</v>
      </c>
      <c r="C48" s="671">
        <v>253930832.28999999</v>
      </c>
      <c r="O48" s="24" t="s">
        <v>406</v>
      </c>
    </row>
    <row r="49" spans="2:6" ht="12.75" thickBot="1"/>
    <row r="50" spans="2:6">
      <c r="B50" s="407" t="s">
        <v>606</v>
      </c>
      <c r="C50" s="729" t="s">
        <v>29</v>
      </c>
      <c r="D50" s="730"/>
      <c r="E50" s="420" t="s">
        <v>407</v>
      </c>
      <c r="F50" s="421" t="s">
        <v>408</v>
      </c>
    </row>
    <row r="51" spans="2:6" ht="12.75" thickBot="1">
      <c r="B51" s="378"/>
      <c r="C51" s="731"/>
      <c r="D51" s="732"/>
      <c r="E51" s="411"/>
      <c r="F51" s="422"/>
    </row>
    <row r="52" spans="2:6">
      <c r="B52" s="78" t="s">
        <v>409</v>
      </c>
      <c r="C52" s="733" t="s">
        <v>410</v>
      </c>
      <c r="D52" s="734"/>
      <c r="E52" s="668" t="s">
        <v>411</v>
      </c>
      <c r="F52" s="669">
        <v>120901302.79000001</v>
      </c>
    </row>
    <row r="53" spans="2:6">
      <c r="B53" s="418" t="s">
        <v>412</v>
      </c>
      <c r="C53" s="735" t="s">
        <v>410</v>
      </c>
      <c r="D53" s="736"/>
      <c r="E53" s="418" t="s">
        <v>411</v>
      </c>
      <c r="F53" s="670">
        <v>746071021.40999997</v>
      </c>
    </row>
    <row r="54" spans="2:6">
      <c r="B54" s="418" t="s">
        <v>413</v>
      </c>
      <c r="C54" s="735" t="s">
        <v>410</v>
      </c>
      <c r="D54" s="736"/>
      <c r="E54" s="418" t="s">
        <v>414</v>
      </c>
      <c r="F54" s="670">
        <v>45986.84</v>
      </c>
    </row>
    <row r="55" spans="2:6" ht="12.75" thickBot="1">
      <c r="B55" s="419" t="s">
        <v>415</v>
      </c>
      <c r="C55" s="737" t="s">
        <v>62</v>
      </c>
      <c r="D55" s="738"/>
      <c r="E55" s="667" t="s">
        <v>273</v>
      </c>
      <c r="F55" s="671">
        <v>0</v>
      </c>
    </row>
    <row r="56" spans="2:6">
      <c r="B56" s="409"/>
    </row>
    <row r="58" spans="2:6">
      <c r="C58" s="228"/>
    </row>
    <row r="60" spans="2:6">
      <c r="F60" s="424"/>
    </row>
    <row r="63" spans="2:6">
      <c r="F63" s="424"/>
    </row>
    <row r="68" spans="6:6">
      <c r="F68" s="42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March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Layout" zoomScale="85" zoomScaleNormal="80" zoomScaleSheetLayoutView="100" zoomScalePageLayoutView="85" workbookViewId="0"/>
  </sheetViews>
  <sheetFormatPr defaultColWidth="9.140625" defaultRowHeight="12"/>
  <cols>
    <col min="1" max="1" width="12.140625" style="44" bestFit="1" customWidth="1"/>
    <col min="2" max="2" width="37" style="58" customWidth="1"/>
    <col min="3" max="3" width="16.85546875" style="448" bestFit="1" customWidth="1"/>
    <col min="4" max="4" width="8.5703125" style="44" customWidth="1"/>
    <col min="5" max="5" width="36.140625" style="58" customWidth="1"/>
    <col min="6" max="6" width="20" style="58" customWidth="1"/>
    <col min="7" max="7" width="9.42578125" style="44" customWidth="1"/>
    <col min="8" max="8" width="57.5703125" style="58" customWidth="1"/>
    <col min="9" max="9" width="15.85546875" style="457" bestFit="1" customWidth="1"/>
    <col min="10" max="10" width="1.7109375" style="58" customWidth="1"/>
    <col min="11" max="16384" width="9.140625" style="58"/>
  </cols>
  <sheetData>
    <row r="1" spans="1:9" ht="12.75" thickBot="1">
      <c r="A1" s="425" t="s">
        <v>416</v>
      </c>
      <c r="B1" s="88"/>
      <c r="C1" s="426"/>
      <c r="D1" s="427"/>
      <c r="E1" s="428"/>
      <c r="F1" s="428"/>
      <c r="G1" s="427"/>
      <c r="H1" s="428"/>
      <c r="I1" s="429"/>
    </row>
    <row r="2" spans="1:9">
      <c r="B2" s="97"/>
      <c r="C2" s="430"/>
      <c r="D2" s="431"/>
      <c r="E2" s="432"/>
      <c r="F2" s="432"/>
      <c r="G2" s="431"/>
      <c r="H2" s="432"/>
      <c r="I2" s="433"/>
    </row>
    <row r="3" spans="1:9">
      <c r="B3" s="434" t="s">
        <v>417</v>
      </c>
      <c r="C3" s="435"/>
      <c r="D3" s="436"/>
      <c r="E3" s="434" t="s">
        <v>418</v>
      </c>
      <c r="F3" s="437"/>
      <c r="G3" s="436"/>
      <c r="H3" s="434" t="s">
        <v>419</v>
      </c>
      <c r="I3" s="434"/>
    </row>
    <row r="4" spans="1:9">
      <c r="B4" s="644" t="s">
        <v>607</v>
      </c>
      <c r="C4" s="645"/>
      <c r="D4" s="436"/>
      <c r="E4" s="438" t="s">
        <v>571</v>
      </c>
      <c r="F4" s="440"/>
      <c r="G4" s="436"/>
      <c r="H4" s="438" t="s">
        <v>571</v>
      </c>
      <c r="I4" s="441"/>
    </row>
    <row r="5" spans="1:9">
      <c r="A5" s="442" t="s">
        <v>420</v>
      </c>
      <c r="B5" s="441" t="s">
        <v>421</v>
      </c>
      <c r="C5" s="565">
        <v>0</v>
      </c>
      <c r="D5" s="436" t="s">
        <v>420</v>
      </c>
      <c r="E5" s="441" t="s">
        <v>422</v>
      </c>
      <c r="F5" s="565">
        <v>0</v>
      </c>
      <c r="G5" s="436" t="s">
        <v>420</v>
      </c>
      <c r="H5" s="443" t="s">
        <v>423</v>
      </c>
      <c r="I5" s="565">
        <v>0</v>
      </c>
    </row>
    <row r="6" spans="1:9">
      <c r="A6" s="442"/>
      <c r="B6" s="441" t="s">
        <v>424</v>
      </c>
      <c r="C6" s="565">
        <v>0</v>
      </c>
      <c r="D6" s="436"/>
      <c r="E6" s="441" t="s">
        <v>425</v>
      </c>
      <c r="F6" s="565">
        <v>0</v>
      </c>
      <c r="G6" s="436"/>
      <c r="H6" s="441" t="s">
        <v>426</v>
      </c>
      <c r="I6" s="565">
        <v>0</v>
      </c>
    </row>
    <row r="7" spans="1:9" ht="12.75" thickBot="1">
      <c r="A7" s="442"/>
      <c r="B7" s="441"/>
      <c r="C7" s="444"/>
      <c r="D7" s="436"/>
      <c r="E7" s="441" t="s">
        <v>427</v>
      </c>
      <c r="F7" s="565">
        <v>0</v>
      </c>
      <c r="G7" s="436"/>
      <c r="H7" s="441" t="s">
        <v>428</v>
      </c>
      <c r="I7" s="565">
        <v>0</v>
      </c>
    </row>
    <row r="8" spans="1:9" ht="13.5" thickTop="1" thickBot="1">
      <c r="A8" s="442"/>
      <c r="B8" s="441"/>
      <c r="C8" s="439"/>
      <c r="D8" s="436"/>
      <c r="E8" s="441"/>
      <c r="F8" s="566"/>
      <c r="G8" s="436"/>
      <c r="H8" s="445"/>
      <c r="I8" s="566"/>
    </row>
    <row r="9" spans="1:9" ht="12.75" thickTop="1">
      <c r="A9" s="442" t="s">
        <v>429</v>
      </c>
      <c r="B9" s="441" t="s">
        <v>430</v>
      </c>
      <c r="C9" s="565">
        <v>482238.01</v>
      </c>
      <c r="D9" s="436"/>
      <c r="E9" s="441"/>
      <c r="F9" s="567"/>
      <c r="G9" s="436"/>
      <c r="H9" s="445"/>
      <c r="I9" s="567"/>
    </row>
    <row r="10" spans="1:9">
      <c r="A10" s="442"/>
      <c r="B10" s="441"/>
      <c r="C10" s="430"/>
      <c r="D10" s="436" t="s">
        <v>429</v>
      </c>
      <c r="E10" s="441" t="s">
        <v>431</v>
      </c>
      <c r="F10" s="565">
        <v>0</v>
      </c>
      <c r="G10" s="436" t="s">
        <v>429</v>
      </c>
      <c r="H10" s="445" t="s">
        <v>427</v>
      </c>
      <c r="I10" s="565">
        <v>0</v>
      </c>
    </row>
    <row r="11" spans="1:9" ht="12.75" thickBot="1">
      <c r="A11" s="442"/>
      <c r="B11" s="441"/>
      <c r="C11" s="430"/>
      <c r="D11" s="436"/>
      <c r="E11" s="441"/>
      <c r="F11" s="566"/>
      <c r="I11" s="566"/>
    </row>
    <row r="12" spans="1:9" ht="12.75" thickTop="1">
      <c r="A12" s="442" t="s">
        <v>432</v>
      </c>
      <c r="B12" s="443" t="s">
        <v>36</v>
      </c>
      <c r="C12" s="565">
        <v>13337173.880000001</v>
      </c>
      <c r="D12" s="436"/>
      <c r="E12" s="441"/>
      <c r="F12" s="567"/>
      <c r="H12" s="445"/>
      <c r="I12" s="567"/>
    </row>
    <row r="13" spans="1:9">
      <c r="A13" s="442"/>
      <c r="B13" s="441" t="s">
        <v>40</v>
      </c>
      <c r="C13" s="565">
        <v>4830946.92</v>
      </c>
      <c r="D13" s="436" t="s">
        <v>432</v>
      </c>
      <c r="E13" s="443" t="s">
        <v>433</v>
      </c>
      <c r="F13" s="565">
        <v>0</v>
      </c>
      <c r="G13" s="436" t="s">
        <v>432</v>
      </c>
      <c r="H13" s="446" t="s">
        <v>434</v>
      </c>
      <c r="I13" s="565">
        <v>0</v>
      </c>
    </row>
    <row r="14" spans="1:9" ht="12.75" thickBot="1">
      <c r="A14" s="442"/>
      <c r="B14" s="441"/>
      <c r="C14" s="444"/>
      <c r="D14" s="447"/>
      <c r="E14" s="443" t="s">
        <v>435</v>
      </c>
      <c r="F14" s="565">
        <v>0</v>
      </c>
      <c r="G14" s="436"/>
      <c r="H14" s="446" t="s">
        <v>436</v>
      </c>
      <c r="I14" s="565">
        <v>0</v>
      </c>
    </row>
    <row r="15" spans="1:9" ht="13.5" thickTop="1" thickBot="1">
      <c r="A15" s="442"/>
      <c r="B15" s="441"/>
      <c r="D15" s="436"/>
      <c r="E15" s="449"/>
      <c r="F15" s="566"/>
      <c r="G15" s="436"/>
      <c r="H15" s="446" t="s">
        <v>437</v>
      </c>
      <c r="I15" s="565">
        <v>0</v>
      </c>
    </row>
    <row r="16" spans="1:9" ht="13.5" thickTop="1" thickBot="1">
      <c r="A16" s="442"/>
      <c r="B16" s="441"/>
      <c r="C16" s="439"/>
      <c r="D16" s="436"/>
      <c r="E16" s="441"/>
      <c r="F16" s="567"/>
      <c r="G16" s="436"/>
      <c r="H16" s="445"/>
      <c r="I16" s="566"/>
    </row>
    <row r="17" spans="1:17" ht="12.75" thickTop="1">
      <c r="A17" s="442"/>
      <c r="D17" s="436" t="s">
        <v>438</v>
      </c>
      <c r="E17" s="449" t="s">
        <v>439</v>
      </c>
      <c r="F17" s="565">
        <v>0</v>
      </c>
      <c r="G17" s="436"/>
      <c r="H17" s="445"/>
      <c r="I17" s="567"/>
    </row>
    <row r="18" spans="1:17" ht="12.75" thickBot="1">
      <c r="A18" s="442"/>
      <c r="B18" s="434" t="s">
        <v>440</v>
      </c>
      <c r="C18" s="434"/>
      <c r="D18" s="436"/>
      <c r="E18" s="441"/>
      <c r="F18" s="566"/>
      <c r="G18" s="436" t="s">
        <v>438</v>
      </c>
      <c r="H18" s="446" t="s">
        <v>441</v>
      </c>
      <c r="I18" s="565">
        <v>0</v>
      </c>
    </row>
    <row r="19" spans="1:17" ht="12.75" thickTop="1">
      <c r="A19" s="442"/>
      <c r="B19" s="644" t="s">
        <v>607</v>
      </c>
      <c r="C19" s="443"/>
      <c r="D19" s="436"/>
      <c r="E19" s="441"/>
      <c r="F19" s="567"/>
      <c r="G19" s="436"/>
      <c r="H19" s="446" t="s">
        <v>442</v>
      </c>
      <c r="I19" s="565">
        <v>0</v>
      </c>
    </row>
    <row r="20" spans="1:17">
      <c r="A20" s="442"/>
      <c r="B20" s="441"/>
      <c r="C20" s="430"/>
      <c r="D20" s="436" t="s">
        <v>443</v>
      </c>
      <c r="E20" s="443" t="s">
        <v>444</v>
      </c>
      <c r="F20" s="565">
        <v>0</v>
      </c>
      <c r="G20" s="436" t="s">
        <v>443</v>
      </c>
      <c r="H20" s="446" t="s">
        <v>445</v>
      </c>
      <c r="I20" s="565">
        <v>0</v>
      </c>
    </row>
    <row r="21" spans="1:17">
      <c r="A21" s="442" t="s">
        <v>420</v>
      </c>
      <c r="B21" s="441" t="s">
        <v>36</v>
      </c>
      <c r="C21" s="568">
        <v>136592012.94999999</v>
      </c>
      <c r="D21" s="436" t="s">
        <v>446</v>
      </c>
      <c r="E21" s="441" t="s">
        <v>447</v>
      </c>
      <c r="F21" s="565">
        <v>0</v>
      </c>
      <c r="G21" s="436"/>
      <c r="H21" s="446" t="s">
        <v>442</v>
      </c>
      <c r="I21" s="565">
        <v>0</v>
      </c>
    </row>
    <row r="22" spans="1:17" ht="15.75" thickBot="1">
      <c r="A22" s="442"/>
      <c r="B22" s="441"/>
      <c r="C22" s="450"/>
      <c r="D22" s="436"/>
      <c r="F22" s="569"/>
      <c r="G22" s="436" t="s">
        <v>446</v>
      </c>
      <c r="H22" s="446" t="s">
        <v>448</v>
      </c>
      <c r="I22" s="565">
        <v>0</v>
      </c>
    </row>
    <row r="23" spans="1:17" ht="15.75" thickTop="1">
      <c r="A23" s="442"/>
      <c r="B23" s="441"/>
      <c r="D23" s="436"/>
      <c r="E23" s="441"/>
      <c r="F23" s="569"/>
      <c r="G23" s="436"/>
      <c r="H23" s="446" t="s">
        <v>442</v>
      </c>
      <c r="I23" s="565">
        <v>0</v>
      </c>
    </row>
    <row r="24" spans="1:17">
      <c r="A24" s="442" t="s">
        <v>429</v>
      </c>
      <c r="B24" s="441" t="s">
        <v>40</v>
      </c>
      <c r="C24" s="565">
        <v>0</v>
      </c>
      <c r="D24" s="436" t="s">
        <v>449</v>
      </c>
      <c r="E24" s="443" t="s">
        <v>450</v>
      </c>
      <c r="F24" s="565">
        <v>0</v>
      </c>
      <c r="G24" s="436" t="s">
        <v>449</v>
      </c>
      <c r="H24" s="446" t="s">
        <v>451</v>
      </c>
      <c r="I24" s="565">
        <v>0</v>
      </c>
    </row>
    <row r="25" spans="1:17" ht="12.75" thickBot="1">
      <c r="A25" s="442"/>
      <c r="B25" s="441"/>
      <c r="C25" s="450"/>
      <c r="D25" s="436" t="s">
        <v>452</v>
      </c>
      <c r="E25" s="441" t="s">
        <v>453</v>
      </c>
      <c r="F25" s="565">
        <v>0</v>
      </c>
      <c r="G25" s="436"/>
      <c r="H25" s="446" t="s">
        <v>442</v>
      </c>
      <c r="I25" s="565">
        <v>0</v>
      </c>
    </row>
    <row r="26" spans="1:17" ht="12" customHeight="1" thickTop="1">
      <c r="A26" s="442"/>
      <c r="B26" s="432"/>
      <c r="C26" s="430"/>
      <c r="D26" s="436"/>
      <c r="E26" s="126"/>
      <c r="F26" s="569"/>
      <c r="G26" s="436"/>
      <c r="H26" s="445"/>
      <c r="I26" s="567"/>
      <c r="J26" s="126"/>
      <c r="K26" s="126"/>
      <c r="L26" s="126"/>
      <c r="M26" s="126"/>
      <c r="N26" s="126"/>
      <c r="O26" s="126"/>
      <c r="P26" s="126"/>
      <c r="Q26" s="126"/>
    </row>
    <row r="27" spans="1:17">
      <c r="B27" s="432"/>
      <c r="D27" s="436" t="s">
        <v>454</v>
      </c>
      <c r="E27" s="443" t="s">
        <v>455</v>
      </c>
      <c r="F27" s="565">
        <v>0</v>
      </c>
      <c r="G27" s="436" t="s">
        <v>452</v>
      </c>
      <c r="H27" s="445" t="s">
        <v>456</v>
      </c>
      <c r="I27" s="565">
        <v>0</v>
      </c>
    </row>
    <row r="28" spans="1:17" ht="12.75" thickBot="1">
      <c r="B28" s="441"/>
      <c r="D28" s="436" t="s">
        <v>457</v>
      </c>
      <c r="E28" s="441" t="s">
        <v>458</v>
      </c>
      <c r="F28" s="565">
        <v>0</v>
      </c>
      <c r="G28" s="436"/>
      <c r="H28" s="445"/>
      <c r="I28" s="566"/>
    </row>
    <row r="29" spans="1:17" ht="15.75" thickTop="1">
      <c r="B29" s="441"/>
      <c r="D29" s="436"/>
      <c r="F29" s="569"/>
      <c r="G29" s="436"/>
      <c r="H29" s="445"/>
      <c r="I29" s="567"/>
    </row>
    <row r="30" spans="1:17">
      <c r="B30" s="441"/>
      <c r="D30" s="436" t="s">
        <v>459</v>
      </c>
      <c r="E30" s="443" t="s">
        <v>460</v>
      </c>
      <c r="F30" s="565">
        <v>0</v>
      </c>
      <c r="G30" s="436" t="s">
        <v>454</v>
      </c>
      <c r="H30" s="445" t="s">
        <v>461</v>
      </c>
      <c r="I30" s="565">
        <v>0</v>
      </c>
    </row>
    <row r="31" spans="1:17" ht="12.75" thickBot="1">
      <c r="B31" s="441"/>
      <c r="C31" s="439"/>
      <c r="D31" s="436" t="s">
        <v>462</v>
      </c>
      <c r="E31" s="441" t="s">
        <v>463</v>
      </c>
      <c r="F31" s="565">
        <v>0</v>
      </c>
      <c r="G31" s="436"/>
      <c r="H31" s="445"/>
      <c r="I31" s="566"/>
    </row>
    <row r="32" spans="1:17" ht="13.5" thickTop="1" thickBot="1">
      <c r="B32" s="448"/>
      <c r="C32" s="439"/>
      <c r="D32" s="436"/>
      <c r="E32" s="441"/>
      <c r="F32" s="566"/>
      <c r="G32" s="436"/>
      <c r="H32" s="445"/>
      <c r="I32" s="567"/>
    </row>
    <row r="33" spans="2:9" ht="12.75" thickTop="1">
      <c r="B33" s="441"/>
      <c r="C33" s="439"/>
      <c r="D33" s="436"/>
      <c r="E33" s="441"/>
      <c r="F33" s="570"/>
      <c r="G33" s="436"/>
      <c r="H33" s="445"/>
      <c r="I33" s="567"/>
    </row>
    <row r="34" spans="2:9">
      <c r="B34" s="441"/>
      <c r="C34" s="451"/>
      <c r="D34" s="436" t="s">
        <v>464</v>
      </c>
      <c r="E34" s="441" t="s">
        <v>465</v>
      </c>
      <c r="F34" s="565">
        <v>0</v>
      </c>
      <c r="G34" s="436" t="s">
        <v>457</v>
      </c>
      <c r="H34" s="446" t="s">
        <v>466</v>
      </c>
      <c r="I34" s="565">
        <v>0</v>
      </c>
    </row>
    <row r="35" spans="2:9" ht="15.75" thickBot="1">
      <c r="B35" s="441"/>
      <c r="C35" s="452"/>
      <c r="D35" s="436"/>
      <c r="E35" s="441"/>
      <c r="F35" s="566"/>
      <c r="G35" s="436"/>
      <c r="I35" s="566"/>
    </row>
    <row r="36" spans="2:9" ht="12.75" thickTop="1">
      <c r="B36" s="441"/>
      <c r="C36" s="439"/>
      <c r="D36" s="436"/>
      <c r="E36" s="441"/>
      <c r="F36" s="570"/>
      <c r="G36" s="436"/>
      <c r="I36" s="567"/>
    </row>
    <row r="37" spans="2:9" ht="15">
      <c r="B37" s="441"/>
      <c r="C37" s="439"/>
      <c r="D37" s="436" t="s">
        <v>467</v>
      </c>
      <c r="E37" s="441" t="s">
        <v>468</v>
      </c>
      <c r="F37" s="565">
        <v>0</v>
      </c>
      <c r="G37" s="436"/>
      <c r="I37" s="569"/>
    </row>
    <row r="38" spans="2:9">
      <c r="B38" s="441"/>
      <c r="C38" s="439"/>
      <c r="D38" s="436" t="s">
        <v>469</v>
      </c>
      <c r="E38" s="441" t="s">
        <v>470</v>
      </c>
      <c r="F38" s="565">
        <v>0</v>
      </c>
      <c r="G38" s="436"/>
      <c r="H38" s="434" t="s">
        <v>471</v>
      </c>
      <c r="I38" s="571"/>
    </row>
    <row r="39" spans="2:9">
      <c r="B39" s="441"/>
      <c r="C39" s="439"/>
      <c r="D39" s="436" t="s">
        <v>472</v>
      </c>
      <c r="E39" s="441" t="s">
        <v>473</v>
      </c>
      <c r="F39" s="565">
        <v>0</v>
      </c>
      <c r="G39" s="436"/>
      <c r="H39" s="441"/>
      <c r="I39" s="567"/>
    </row>
    <row r="40" spans="2:9">
      <c r="B40" s="441"/>
      <c r="C40" s="439"/>
      <c r="D40" s="436"/>
      <c r="E40" s="441"/>
      <c r="F40" s="565">
        <v>0</v>
      </c>
      <c r="G40" s="436" t="s">
        <v>420</v>
      </c>
      <c r="H40" s="446" t="s">
        <v>474</v>
      </c>
      <c r="I40" s="565">
        <v>0</v>
      </c>
    </row>
    <row r="41" spans="2:9">
      <c r="B41" s="441"/>
      <c r="C41" s="439"/>
      <c r="D41" s="436"/>
      <c r="E41" s="441"/>
      <c r="F41" s="567"/>
      <c r="G41" s="436"/>
      <c r="H41" s="446" t="s">
        <v>475</v>
      </c>
      <c r="I41" s="565">
        <v>0</v>
      </c>
    </row>
    <row r="42" spans="2:9">
      <c r="B42" s="441"/>
      <c r="C42" s="439"/>
      <c r="D42" s="436" t="s">
        <v>476</v>
      </c>
      <c r="E42" s="441" t="s">
        <v>477</v>
      </c>
      <c r="F42" s="565">
        <v>0</v>
      </c>
      <c r="G42" s="436" t="s">
        <v>429</v>
      </c>
      <c r="H42" s="446" t="s">
        <v>478</v>
      </c>
      <c r="I42" s="565">
        <v>0</v>
      </c>
    </row>
    <row r="43" spans="2:9" ht="12.75" thickBot="1">
      <c r="B43" s="441"/>
      <c r="C43" s="439"/>
      <c r="D43" s="436"/>
      <c r="E43" s="441"/>
      <c r="F43" s="566"/>
      <c r="G43" s="436"/>
      <c r="H43" s="446" t="s">
        <v>475</v>
      </c>
      <c r="I43" s="565">
        <v>0</v>
      </c>
    </row>
    <row r="44" spans="2:9" ht="12.75" thickTop="1">
      <c r="B44" s="441"/>
      <c r="C44" s="439"/>
      <c r="D44" s="436"/>
      <c r="E44" s="441"/>
      <c r="F44" s="567"/>
      <c r="G44" s="436" t="s">
        <v>432</v>
      </c>
      <c r="H44" s="446" t="s">
        <v>479</v>
      </c>
      <c r="I44" s="565">
        <v>0</v>
      </c>
    </row>
    <row r="45" spans="2:9">
      <c r="B45" s="441"/>
      <c r="C45" s="439"/>
      <c r="D45" s="436" t="s">
        <v>480</v>
      </c>
      <c r="E45" s="443" t="s">
        <v>481</v>
      </c>
      <c r="F45" s="565">
        <v>0</v>
      </c>
      <c r="G45" s="436"/>
      <c r="H45" s="446" t="s">
        <v>475</v>
      </c>
      <c r="I45" s="565">
        <v>0</v>
      </c>
    </row>
    <row r="46" spans="2:9" ht="12.75" thickBot="1">
      <c r="B46" s="441"/>
      <c r="C46" s="439"/>
      <c r="D46" s="436"/>
      <c r="E46" s="441"/>
      <c r="F46" s="566"/>
      <c r="G46" s="436" t="s">
        <v>438</v>
      </c>
      <c r="H46" s="446" t="s">
        <v>482</v>
      </c>
      <c r="I46" s="565">
        <v>0</v>
      </c>
    </row>
    <row r="47" spans="2:9" ht="12.75" thickTop="1">
      <c r="B47" s="441"/>
      <c r="C47" s="439"/>
      <c r="D47" s="436"/>
      <c r="E47" s="441"/>
      <c r="F47" s="567"/>
      <c r="G47" s="436"/>
      <c r="H47" s="446" t="s">
        <v>475</v>
      </c>
      <c r="I47" s="565">
        <v>0</v>
      </c>
    </row>
    <row r="48" spans="2:9" ht="36">
      <c r="B48" s="441"/>
      <c r="C48" s="439"/>
      <c r="D48" s="436" t="s">
        <v>483</v>
      </c>
      <c r="E48" s="453" t="s">
        <v>484</v>
      </c>
      <c r="F48" s="572">
        <v>0</v>
      </c>
      <c r="G48" s="454" t="s">
        <v>443</v>
      </c>
      <c r="H48" s="631" t="s">
        <v>485</v>
      </c>
      <c r="I48" s="573">
        <v>0</v>
      </c>
    </row>
    <row r="49" spans="2:9" ht="12.75" thickBot="1">
      <c r="B49" s="441"/>
      <c r="C49" s="439"/>
      <c r="D49" s="436"/>
      <c r="E49" s="455"/>
      <c r="F49" s="574"/>
      <c r="I49" s="456"/>
    </row>
    <row r="50" spans="2:9" ht="12.75" thickTop="1">
      <c r="B50" s="441"/>
      <c r="C50" s="439"/>
      <c r="D50" s="436" t="s">
        <v>486</v>
      </c>
      <c r="E50" s="443" t="s">
        <v>487</v>
      </c>
      <c r="F50" s="565">
        <v>0</v>
      </c>
      <c r="G50" s="436"/>
      <c r="I50" s="58"/>
    </row>
    <row r="51" spans="2:9" ht="12.75" thickBot="1">
      <c r="B51" s="441"/>
      <c r="C51" s="439"/>
      <c r="D51" s="436"/>
      <c r="E51" s="443"/>
      <c r="F51" s="566"/>
    </row>
    <row r="52" spans="2:9" ht="12.75" thickTop="1">
      <c r="B52" s="441"/>
      <c r="C52" s="439"/>
      <c r="D52" s="436"/>
      <c r="E52" s="443"/>
      <c r="F52" s="567"/>
      <c r="G52" s="436"/>
      <c r="I52" s="58"/>
    </row>
    <row r="53" spans="2:9">
      <c r="B53" s="441"/>
      <c r="C53" s="439"/>
      <c r="D53" s="436" t="s">
        <v>488</v>
      </c>
      <c r="E53" s="443" t="s">
        <v>489</v>
      </c>
      <c r="F53" s="565">
        <v>0</v>
      </c>
      <c r="G53" s="436"/>
    </row>
    <row r="54" spans="2:9" ht="12.75" thickBot="1">
      <c r="B54" s="441"/>
      <c r="C54" s="439"/>
      <c r="D54" s="458"/>
      <c r="E54" s="443"/>
      <c r="F54" s="566"/>
      <c r="G54" s="436"/>
    </row>
    <row r="55" spans="2:9" ht="12.75" thickTop="1">
      <c r="B55" s="441"/>
      <c r="C55" s="439"/>
      <c r="D55" s="458"/>
      <c r="E55" s="443"/>
      <c r="F55" s="567"/>
      <c r="G55" s="436"/>
    </row>
    <row r="56" spans="2:9">
      <c r="B56" s="441"/>
      <c r="C56" s="439"/>
      <c r="D56" s="436" t="s">
        <v>490</v>
      </c>
      <c r="E56" s="443" t="s">
        <v>491</v>
      </c>
      <c r="F56" s="565">
        <v>0</v>
      </c>
      <c r="G56" s="436"/>
    </row>
    <row r="57" spans="2:9" ht="12.75" thickBot="1">
      <c r="B57" s="441"/>
      <c r="C57" s="439"/>
      <c r="D57" s="458"/>
      <c r="E57" s="441"/>
      <c r="F57" s="566"/>
      <c r="G57" s="436"/>
    </row>
    <row r="58" spans="2:9" ht="12.75" thickTop="1">
      <c r="B58" s="441"/>
      <c r="C58" s="430"/>
      <c r="D58" s="458"/>
      <c r="E58" s="459"/>
      <c r="F58" s="433"/>
      <c r="G58" s="436"/>
    </row>
    <row r="59" spans="2:9">
      <c r="B59" s="432"/>
      <c r="C59" s="430"/>
      <c r="D59" s="458"/>
      <c r="E59" s="434" t="s">
        <v>492</v>
      </c>
      <c r="F59" s="434"/>
      <c r="G59" s="460"/>
    </row>
    <row r="60" spans="2:9">
      <c r="B60" s="441"/>
      <c r="C60" s="430"/>
      <c r="E60" s="438" t="s">
        <v>564</v>
      </c>
      <c r="G60" s="458"/>
    </row>
    <row r="61" spans="2:9">
      <c r="B61" s="432"/>
      <c r="C61" s="58"/>
      <c r="G61" s="458"/>
    </row>
    <row r="62" spans="2:9">
      <c r="B62" s="432"/>
      <c r="C62" s="58"/>
      <c r="D62" s="436" t="s">
        <v>420</v>
      </c>
      <c r="E62" s="443" t="s">
        <v>493</v>
      </c>
      <c r="F62" s="565">
        <v>0</v>
      </c>
    </row>
    <row r="63" spans="2:9">
      <c r="B63" s="432"/>
      <c r="C63" s="430"/>
      <c r="D63" s="436"/>
      <c r="E63" s="441"/>
      <c r="F63" s="575"/>
    </row>
    <row r="64" spans="2:9">
      <c r="B64" s="432"/>
      <c r="C64" s="430"/>
      <c r="D64" s="436"/>
      <c r="E64" s="441"/>
      <c r="F64" s="567"/>
      <c r="G64" s="458"/>
      <c r="H64" s="459"/>
      <c r="I64" s="433"/>
    </row>
    <row r="65" spans="2:9">
      <c r="B65" s="432"/>
      <c r="C65" s="430"/>
      <c r="D65" s="436" t="s">
        <v>429</v>
      </c>
      <c r="E65" s="461" t="s">
        <v>494</v>
      </c>
      <c r="F65" s="565">
        <v>0</v>
      </c>
      <c r="G65" s="458"/>
      <c r="H65" s="459"/>
      <c r="I65" s="433"/>
    </row>
    <row r="66" spans="2:9" ht="12.75" thickBot="1">
      <c r="B66" s="432"/>
      <c r="C66" s="430"/>
      <c r="D66" s="458"/>
      <c r="E66" s="432"/>
      <c r="F66" s="566"/>
      <c r="G66" s="458"/>
      <c r="H66" s="459"/>
      <c r="I66" s="433"/>
    </row>
    <row r="67" spans="2:9" ht="12.75" thickTop="1">
      <c r="B67" s="432"/>
      <c r="C67" s="430"/>
      <c r="D67" s="458"/>
      <c r="E67" s="432"/>
      <c r="F67" s="570"/>
      <c r="G67" s="458"/>
      <c r="H67" s="459"/>
      <c r="I67" s="433"/>
    </row>
    <row r="68" spans="2:9">
      <c r="B68" s="432"/>
      <c r="C68" s="430"/>
      <c r="D68" s="436" t="s">
        <v>432</v>
      </c>
      <c r="E68" s="432" t="s">
        <v>495</v>
      </c>
      <c r="F68" s="565">
        <v>0</v>
      </c>
      <c r="G68" s="458"/>
    </row>
    <row r="69" spans="2:9">
      <c r="B69" s="432"/>
      <c r="C69" s="430"/>
      <c r="D69" s="436" t="s">
        <v>438</v>
      </c>
      <c r="E69" s="443" t="s">
        <v>496</v>
      </c>
      <c r="F69" s="565">
        <v>0</v>
      </c>
      <c r="G69" s="458"/>
    </row>
    <row r="70" spans="2:9">
      <c r="B70" s="432"/>
      <c r="C70" s="430"/>
      <c r="D70" s="436" t="s">
        <v>443</v>
      </c>
      <c r="E70" s="443" t="s">
        <v>497</v>
      </c>
      <c r="F70" s="565">
        <v>0</v>
      </c>
      <c r="G70" s="458"/>
    </row>
    <row r="71" spans="2:9" ht="12.75" thickBot="1">
      <c r="B71" s="432"/>
      <c r="C71" s="430"/>
      <c r="E71" s="446"/>
      <c r="F71" s="566"/>
      <c r="G71" s="458"/>
    </row>
    <row r="72" spans="2:9" ht="12.75" thickTop="1">
      <c r="B72" s="432"/>
      <c r="C72" s="430"/>
      <c r="E72" s="443"/>
      <c r="F72" s="567"/>
      <c r="G72" s="458"/>
    </row>
    <row r="73" spans="2:9">
      <c r="B73" s="432"/>
      <c r="C73" s="430"/>
      <c r="D73" s="436" t="s">
        <v>446</v>
      </c>
      <c r="E73" s="443" t="s">
        <v>498</v>
      </c>
      <c r="F73" s="565">
        <v>0</v>
      </c>
      <c r="G73" s="458"/>
    </row>
    <row r="74" spans="2:9" ht="12.75" thickBot="1">
      <c r="B74" s="432"/>
      <c r="E74" s="441"/>
      <c r="F74" s="450"/>
      <c r="G74" s="458"/>
    </row>
    <row r="75" spans="2:9" ht="12.75" thickTop="1"/>
    <row r="76" spans="2:9">
      <c r="C76" s="58"/>
    </row>
    <row r="77" spans="2:9">
      <c r="C77" s="58"/>
    </row>
    <row r="78" spans="2:9">
      <c r="C78" s="58"/>
      <c r="E78" s="13"/>
    </row>
    <row r="79" spans="2:9">
      <c r="C79" s="58"/>
    </row>
    <row r="80" spans="2:9">
      <c r="C80" s="58"/>
    </row>
  </sheetData>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March 2016</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2016-04-28T12:18:58Z</dcterms:modified>
</cp:coreProperties>
</file>