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codeName="{4D1C537B-E38A-612A-F078-A93A15B4B7F4}"/>
  <workbookPr codeName="ThisWorkbook" defaultThemeVersion="124226"/>
  <mc:AlternateContent xmlns:mc="http://schemas.openxmlformats.org/markup-compatibility/2006">
    <mc:Choice Requires="x15">
      <x15ac:absPath xmlns:x15ac="http://schemas.microsoft.com/office/spreadsheetml/2010/11/ac" url="Z:\Distributions\c.Holmes\a.Distributions\f.2021\g.Jul\e. IR\"/>
    </mc:Choice>
  </mc:AlternateContent>
  <xr:revisionPtr revIDLastSave="0" documentId="13_ncr:1_{9628DE46-14F6-4F6B-9F56-C487A31BBAB4}" xr6:coauthVersionLast="47" xr6:coauthVersionMax="47" xr10:uidLastSave="{00000000-0000-0000-0000-000000000000}"/>
  <bookViews>
    <workbookView xWindow="28680" yWindow="-12765" windowWidth="29040" windowHeight="1584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6'!$A$1:$T$38</definedName>
    <definedName name="_xlnm.Print_Area" localSheetId="6">'Page 7'!$A$1:$K$49</definedName>
    <definedName name="_xlnm.Print_Area" localSheetId="7">'Page 8'!$A$1:$J$74</definedName>
    <definedName name="_xlnm.Print_Area" localSheetId="8">'Page 9'!$A$1:$P$71</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6'!$A$1:$T$34</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6'!$A$1:$T$34</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<sst xmlns="http://schemas.openxmlformats.org/spreadsheetml/2006/main" count="885" uniqueCount="544">
  <si>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</si>
  <si>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</si>
  <si>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</si>
  <si>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</si>
  <si>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</si>
  <si>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</si>
  <si>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</si>
  <si>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</si>
  <si>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</si>
  <si>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</si>
  <si>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</si>
  <si>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</si>
  <si>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</si>
  <si>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</si>
  <si>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</si>
  <si>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</si>
  <si>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</si>
  <si>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</si>
  <si>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</si>
  <si>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</si>
  <si>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</si>
  <si>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</si>
  <si>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</si>
  <si>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</si>
  <si>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</si>
  <si>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</si>
  <si>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</si>
  <si>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</si>
  <si>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</si>
  <si>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</si>
  <si>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</si>
  <si>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</si>
  <si>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</si>
  <si>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</si>
  <si>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</si>
  <si>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</si>
  <si>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</si>
  <si>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</si>
  <si>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</si>
  <si>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</si>
  <si>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</si>
  <si>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</si>
  <si>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</si>
  <si>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</si>
  <si>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</si>
  <si>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</si>
  <si>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</si>
  <si>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</si>
  <si>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</si>
  <si>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</si>
  <si>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</si>
  <si>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</si>
  <si>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</si>
  <si>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</si>
  <si>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</si>
  <si>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</si>
  <si>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</si>
  <si>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</si>
  <si>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</si>
  <si>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</si>
  <si>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</si>
  <si>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</si>
  <si>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</si>
  <si>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</si>
  <si>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</si>
  <si>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</si>
  <si>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</si>
  <si>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</si>
  <si>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</si>
  <si>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</si>
  <si>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</si>
  <si>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</si>
  <si>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</si>
  <si>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</si>
  <si>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</si>
  <si>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</si>
  <si>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</si>
  <si>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</si>
  <si>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</si>
  <si>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</si>
  <si>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</si>
  <si>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</si>
  <si>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</si>
  <si>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</si>
  <si>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</si>
  <si>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</si>
  <si>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</si>
  <si>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</si>
  <si>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</si>
  <si>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</si>
  <si>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</si>
  <si>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</si>
  <si>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</si>
  <si>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</si>
  <si>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</si>
  <si>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</si>
  <si>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</si>
  <si>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</si>
  <si>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</si>
  <si>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</si>
  <si>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</si>
  <si>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</si>
  <si>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</si>
  <si>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</si>
  <si>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</si>
  <si>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</si>
  <si>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</si>
  <si>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</si>
  <si>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</si>
  <si>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</si>
  <si>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</si>
  <si>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</si>
  <si>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</si>
  <si>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</si>
  <si>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</si>
  <si>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</si>
  <si>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</si>
  <si>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</si>
  <si>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</si>
  <si>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</si>
  <si>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</si>
  <si>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</si>
  <si>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</si>
  <si>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</si>
  <si>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</si>
  <si>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</si>
  <si>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</si>
  <si>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</si>
  <si>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</si>
  <si>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</si>
  <si>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</si>
  <si>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</si>
  <si>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</si>
  <si>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</si>
  <si>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</si>
  <si>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</si>
  <si>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</si>
  <si>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</si>
  <si>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</si>
  <si>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</si>
  <si>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</si>
  <si>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</si>
  <si>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</si>
  <si>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</si>
  <si>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</si>
  <si>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</si>
  <si>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</si>
  <si>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</si>
  <si>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</si>
  <si>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</si>
  <si>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</si>
  <si>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</si>
  <si>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</si>
  <si>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</si>
  <si>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</si>
  <si>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</si>
  <si>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</si>
  <si>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</si>
  <si>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</si>
  <si>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</si>
  <si>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</si>
  <si>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</si>
  <si>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</si>
  <si>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</si>
  <si>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</si>
  <si>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</si>
  <si>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</si>
  <si>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</si>
  <si>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</si>
  <si>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</si>
  <si>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</si>
  <si>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</si>
  <si>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</si>
  <si>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</si>
  <si>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</si>
  <si>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</si>
  <si>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</si>
  <si>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</si>
  <si>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</si>
  <si>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</si>
  <si>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</si>
  <si>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</si>
  <si>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</si>
  <si>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</si>
  <si>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</si>
  <si>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</si>
  <si>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</si>
  <si>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</si>
  <si>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</si>
  <si>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</si>
  <si>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</si>
  <si>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</si>
  <si>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</si>
  <si>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</si>
  <si>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</si>
  <si>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</si>
  <si>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</si>
  <si>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</si>
  <si>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</si>
  <si>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</si>
  <si>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</si>
  <si>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</si>
  <si>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</si>
  <si>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</si>
  <si>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</si>
  <si>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</si>
  <si>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</si>
  <si>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</si>
  <si>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</si>
  <si>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</si>
  <si>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</si>
  <si>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</si>
  <si>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</si>
  <si>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</si>
  <si>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</si>
  <si>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</si>
  <si>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</si>
  <si>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</si>
  <si>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</si>
  <si>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</si>
  <si>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</si>
  <si>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</si>
  <si>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</si>
  <si>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</si>
  <si>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</si>
  <si>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</si>
  <si>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</si>
  <si>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</si>
  <si>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</si>
  <si>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</si>
  <si>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</si>
  <si>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</si>
  <si>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</si>
  <si>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</si>
  <si>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</si>
  <si>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</si>
  <si>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</si>
  <si>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</si>
  <si>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</si>
  <si>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</si>
  <si>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</si>
  <si>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</si>
  <si>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</si>
  <si>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</si>
  <si>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</si>
  <si>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</si>
  <si>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</si>
  <si>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</si>
  <si>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</si>
  <si>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</si>
  <si>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</si>
  <si>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</si>
  <si>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</si>
  <si>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</si>
  <si>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</si>
  <si>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</si>
  <si>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</si>
  <si>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</si>
  <si>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</si>
  <si>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</si>
  <si>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</si>
  <si>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</si>
  <si>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</si>
  <si>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</si>
  <si>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</si>
  <si>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</si>
  <si>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</si>
  <si>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</si>
  <si>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</si>
  <si>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</si>
  <si>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</si>
  <si>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</si>
  <si>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</si>
  <si>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</si>
  <si>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</si>
  <si>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</si>
  <si>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</si>
  <si>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</si>
  <si>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</si>
  <si>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</si>
  <si>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</si>
  <si>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</si>
  <si>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</si>
  <si>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</si>
  <si>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</si>
  <si>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</si>
  <si>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</si>
  <si>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</si>
  <si>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</si>
  <si>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</si>
  <si>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</si>
  <si>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</si>
  <si>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</si>
  <si>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</si>
  <si>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</si>
  <si>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</si>
  <si>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</si>
  <si>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</si>
  <si>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</si>
  <si>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</si>
  <si>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</si>
  <si>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</si>
  <si>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</si>
  <si>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</si>
  <si>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</si>
  <si>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</si>
  <si>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</si>
  <si>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</si>
  <si>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</si>
  <si>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</si>
  <si>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</si>
  <si>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</si>
  <si>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</si>
  <si>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</si>
  <si>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</si>
  <si>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</si>
  <si>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</si>
  <si>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</si>
  <si>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</si>
  <si>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</si>
  <si>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</si>
  <si>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</si>
  <si>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</si>
  <si>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</si>
  <si>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</si>
  <si>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</si>
  <si>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</si>
  <si>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</si>
  <si>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</si>
  <si>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</si>
  <si>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</si>
  <si>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</si>
  <si>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</si>
  <si>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</si>
  <si>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</si>
  <si>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</si>
  <si>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</si>
  <si>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</si>
  <si>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</si>
  <si>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</si>
  <si>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</si>
  <si>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</si>
  <si>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</si>
  <si>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</si>
  <si>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</si>
  <si>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</si>
  <si>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</si>
  <si>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</si>
  <si>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</si>
  <si>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</si>
  <si>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</si>
  <si>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</si>
  <si>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</si>
  <si>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</si>
  <si>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</si>
  <si>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</si>
  <si>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</si>
  <si>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</si>
  <si>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</si>
  <si>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</si>
  <si>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</si>
  <si>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</si>
  <si>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</si>
  <si>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</si>
  <si>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</si>
  <si>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</si>
  <si>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</si>
  <si>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</si>
  <si>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</si>
  <si>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</si>
  <si>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</si>
  <si>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</si>
  <si>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</si>
  <si>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</si>
  <si>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</si>
  <si>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</si>
  <si>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</si>
  <si>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</si>
  <si>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</si>
  <si>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</si>
  <si>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</si>
  <si>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</si>
  <si>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</si>
  <si>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</si>
  <si>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</si>
  <si>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</si>
  <si>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</si>
  <si>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</si>
  <si>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</si>
  <si>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</si>
  <si>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</si>
  <si>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</si>
  <si>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</si>
  <si>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</si>
  <si>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</si>
  <si>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</si>
  <si>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</si>
  <si>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</si>
  <si>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</si>
  <si>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</si>
  <si>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</si>
  <si>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</si>
  <si>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</si>
  <si>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</si>
  <si>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</si>
  <si>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</si>
  <si>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</si>
  <si>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</si>
  <si>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</si>
  <si>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</si>
  <si>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</si>
  <si>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</si>
  <si>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</si>
  <si>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</si>
  <si>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</si>
  <si>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</si>
  <si>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</si>
  <si>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</si>
  <si>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</si>
  <si>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</si>
  <si>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</si>
  <si>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</si>
  <si>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</si>
  <si>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</si>
  <si>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</si>
  <si>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</si>
  <si>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</si>
  <si>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</si>
  <si>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</si>
  <si>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</si>
  <si>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</si>
  <si>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</si>
  <si>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</si>
  <si>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</si>
  <si>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</si>
  <si>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</si>
  <si>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</si>
  <si>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</si>
  <si>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</si>
  <si>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</si>
  <si>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</si>
  <si>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</si>
  <si>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</si>
  <si>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</si>
  <si>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</si>
  <si>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</si>
  <si>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</si>
  <si>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</si>
  <si>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</si>
  <si>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</si>
  <si>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</si>
  <si>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</si>
  <si>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</si>
  <si>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</si>
  <si>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</si>
  <si>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</si>
  <si>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</si>
  <si>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</si>
  <si>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</si>
  <si>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</si>
  <si>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</si>
  <si>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</si>
  <si>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</si>
  <si>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</si>
  <si>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</si>
  <si>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</si>
  <si>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</si>
  <si>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</si>
  <si>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</si>
  <si>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</si>
  <si>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</si>
  <si>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</si>
  <si>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</si>
  <si>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</si>
  <si>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</si>
  <si>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</si>
  <si>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</si>
  <si>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</si>
  <si>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</si>
  <si>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</si>
  <si>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A3*</t>
  </si>
  <si>
    <t>Funding 1 Swap Libor</t>
  </si>
  <si>
    <t>Funding 1 Swap SONIA</t>
  </si>
  <si>
    <t>Following the Consent Solicitation approved Oct'19, the reference rate in respect to the 2017-1 A2 and 2018-1 Class A3 changed from 3M GBP Libor to a Compounded Daily SONIA interest basis</t>
  </si>
  <si>
    <t>Extraordinary Payment Holiday*</t>
  </si>
  <si>
    <t>of accounts**</t>
  </si>
  <si>
    <t>Non-Extraordinary Payment Holiday Accounts</t>
  </si>
  <si>
    <t>Extraordinary Payment Holiday Accounts</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</si>
  <si>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</si>
  <si>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</si>
  <si>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</si>
  <si>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</si>
  <si>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</si>
  <si>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</si>
  <si>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</si>
  <si>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Number of loans</t>
  </si>
  <si>
    <t>Series 2017-1 Notes</t>
  </si>
  <si>
    <t>2017-1</t>
  </si>
  <si>
    <t>XS1693006071</t>
  </si>
  <si>
    <t>XS1693009091</t>
  </si>
  <si>
    <t xml:space="preserve">*The FCA published mortages and coronavirus guidance on 20 March 2020 as subsequently updated  on how they expect mortgage lenders and administrators to treat customers fairly during the </t>
  </si>
  <si>
    <t>coronavirus pandemic. Mortgage borrowers impacted financially by the coronavirus pandemic should be offered a payment holiday for up to six months.</t>
  </si>
  <si>
    <t xml:space="preserve">  Seller's role as Servicer terminated &amp; is not appointed within 60 days.</t>
  </si>
  <si>
    <t>The seller, in its capacity as originator, will retain, on an on-going basis, a material net economic interest of not less than 5 per cent.  in the nominal value of the securitised exposures in accordance with the text of Article  6(3)(b) of Regulation (EU) 2017/2402 and/or any equivalent regulations transposed into English law after the end of the relevant transitional period following the UK withdrawal from the European Union, as applicable (the Securitisation Regulation).  Any change to the manner in which such interest is held will be notified to noteholders in accordance with the conditions  and the requirements of the Securitisation Regulation.</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</si>
  <si>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</si>
  <si>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</si>
  <si>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</si>
  <si>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</si>
  <si>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</si>
  <si>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</si>
  <si>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</si>
  <si>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01-June-21 to 30-June-21</t>
  </si>
  <si>
    <t>Current value of Mortgage Loans in Pool at 01 July 2021</t>
  </si>
  <si>
    <t>Last months Closing Trust Assets at 01 June 2021</t>
  </si>
  <si>
    <t>Current number of Mortgage Loans in Pool at  01 July 2021</t>
  </si>
  <si>
    <t>Mortgage collections - Interest on 01 July 2021</t>
  </si>
  <si>
    <t>Current £ value of Mortgage Loans in Pool at  01 July 2021</t>
  </si>
  <si>
    <t>Mortgage collections - Principal (Scheduled) on 01 July 2021</t>
  </si>
  <si>
    <t>Weighted Average Yield on  08 July 2021</t>
  </si>
  <si>
    <t>Mortgage collections - Principal (Unscheduled) on 01 July 2021</t>
  </si>
  <si>
    <t>Principal Ledger as calculated on 08 July 2021</t>
  </si>
  <si>
    <t>Funding Share as calculated on 30 June 2021</t>
  </si>
  <si>
    <t>Funding Share % as calculated on 30 June 2021</t>
  </si>
  <si>
    <t>Seller Share as calculated on 30 June 2021</t>
  </si>
  <si>
    <t>Seller Share % as calculated on 30 June 2021</t>
  </si>
  <si>
    <t>Minimum Seller Share (Amount) 30 June 2021</t>
  </si>
  <si>
    <t>Minimum Seller Share (% of Total) on 01 July 2021</t>
  </si>
  <si>
    <t>Arrears Analysis at 30 June 2021</t>
  </si>
  <si>
    <t>Arrears Capitalised at 30 June 2021</t>
  </si>
  <si>
    <t>Losses on Properties in Possession at 30 June 2021</t>
  </si>
  <si>
    <t>Properties in Possession at 30 June 2021</t>
  </si>
  <si>
    <t>Substitution, redemptions and repurchases during period 01 June 2021- 01 July 2021</t>
  </si>
  <si>
    <t>PPR/CPR Analysis 01 June 2021- 01 July 2021</t>
  </si>
  <si>
    <t>As at the report date, the maximum loan size was £750,000.00, and the average loan size was £53,992.80</t>
  </si>
  <si>
    <t>As at the report date, the maximum indexed LTV was 91 %, and the weighted average indexed LTV was 43.02%</t>
  </si>
  <si>
    <t>As at the report date, the maximum remaining term for a loan was 380 months,  and the weighted average remaining term was 139  months.</t>
  </si>
  <si>
    <t>As at the report date, the maximum unindexed LTV was 148 %, and the weighted average unindexed LTV was  57.49%</t>
  </si>
  <si>
    <t>As at the report date, the maximum original LTV was 109% and the weighted average LTV at origination was 67.53%</t>
  </si>
  <si>
    <t>As at the report date, the maximum seasoning for a loan was 309  months, the minimum seasoning was 1  months and the weighted average seasoning was 135 months.</t>
  </si>
  <si>
    <t>15/04/2021 - 15/07/2021</t>
  </si>
  <si>
    <t>*Coupon rate and interest due will not be known until 5 London Business Days prior to the Interest Payment Date on -. The information will be made available in the Interest Payment Date Investor Report on -</t>
  </si>
  <si>
    <t>Accounts as at  30 June 2021</t>
  </si>
  <si>
    <t>*for distribution period  01 June 2021- 01 July 2021</t>
  </si>
  <si>
    <t>Investors (or other appropriate third parties) can register at https://www.euroabs.com/IH.aspx?s=222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</si>
</sst>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_(* #,##0.0000000000_);_(* \(#,##0.0000000000\);_(* &quot;-&quot;??_);_(@_)"/>
    <numFmt numFmtId="204" formatCode="_(* #,##0.00_);_(* \(#,##0.00\);_(* &quot;-&quot;_);_(@_)"/>
    <numFmt numFmtId="205"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06">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3"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4" fontId="14" fillId="0" borderId="20" xfId="19" quotePrefix="1" applyNumberFormat="1" applyFont="1" applyFill="1" applyBorder="1" applyAlignment="1">
      <alignment horizontal="right"/>
    </xf>
    <xf numFmtId="205" fontId="0" fillId="0" borderId="54" xfId="0" applyNumberFormat="1" applyBorder="1"/>
    <xf numFmtId="0" fontId="14" fillId="0" borderId="30" xfId="3" applyFont="1" applyFill="1" applyBorder="1" applyAlignment="1">
      <alignment horizontal="left"/>
    </xf>
    <xf numFmtId="0" fontId="14" fillId="0" borderId="18" xfId="3" applyFont="1" applyFill="1" applyBorder="1" applyAlignment="1">
      <alignment horizontal="left"/>
    </xf>
    <xf numFmtId="0" fontId="20" fillId="36" borderId="26" xfId="3" applyFont="1" applyFill="1" applyBorder="1" applyAlignment="1">
      <alignment horizontal="center" vertical="center"/>
    </xf>
    <xf numFmtId="171" fontId="20" fillId="36" borderId="19" xfId="3" applyNumberFormat="1" applyFont="1" applyFill="1" applyBorder="1" applyAlignment="1">
      <alignment horizontal="center" vertical="center"/>
    </xf>
    <xf numFmtId="0" fontId="20" fillId="36" borderId="18" xfId="3" applyFont="1" applyFill="1" applyBorder="1" applyAlignment="1">
      <alignment horizontal="center" vertical="center"/>
    </xf>
    <xf numFmtId="0" fontId="20" fillId="36" borderId="19" xfId="3" applyFont="1" applyFill="1" applyBorder="1" applyAlignment="1">
      <alignment horizontal="center" vertical="center"/>
    </xf>
    <xf numFmtId="0" fontId="20" fillId="36" borderId="29" xfId="3" applyFont="1" applyFill="1" applyBorder="1" applyAlignment="1">
      <alignment horizontal="center" vertical="center"/>
    </xf>
    <xf numFmtId="171" fontId="20" fillId="36" borderId="24" xfId="3" applyNumberFormat="1" applyFont="1" applyFill="1" applyBorder="1" applyAlignment="1">
      <alignment horizontal="center" vertical="center"/>
    </xf>
    <xf numFmtId="0" fontId="20" fillId="36" borderId="28" xfId="3" applyFont="1" applyFill="1" applyBorder="1" applyAlignment="1">
      <alignment horizontal="center" vertical="center"/>
    </xf>
    <xf numFmtId="0" fontId="20" fillId="36" borderId="24" xfId="3" applyFont="1" applyFill="1" applyBorder="1" applyAlignment="1">
      <alignment horizontal="center" vertical="center"/>
    </xf>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43" fontId="14" fillId="0" borderId="21" xfId="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7" xfId="8"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xf numFmtId="170" fontId="14" fillId="0" borderId="19" xfId="44" applyNumberFormat="1" applyFont="1" applyFill="1" applyBorder="1" applyAlignment="1">
      <alignment horizontal="right"/>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6466" y="182283"/>
          <a:ext cx="16444622" cy="1482902"/>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3501" y="188631"/>
          <a:ext cx="16493937" cy="160057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heetViews>
  <sheetFormatPr defaultColWidth="9.1796875" defaultRowHeight="11.5"/>
  <cols>
    <col min="1" max="1" width="1.7265625" style="8" customWidth="1"/>
    <col min="2" max="2" width="41.81640625" style="8" customWidth="1"/>
    <col min="3" max="3" width="20.26953125" style="8" customWidth="1"/>
    <col min="4" max="4" width="29.26953125" style="8" customWidth="1"/>
    <col min="5" max="5" width="32" style="8" customWidth="1"/>
    <col min="6" max="17" width="9.1796875" style="8"/>
    <col min="18" max="18" width="1.7265625" style="8" customWidth="1"/>
    <col min="19" max="16384" width="9.1796875" style="8"/>
  </cols>
  <sheetData>
    <row r="1" spans="1:18" ht="13">
      <c r="A1" s="1"/>
      <c r="B1" s="2"/>
      <c r="C1" s="2"/>
      <c r="D1" s="2"/>
      <c r="E1" s="3"/>
      <c r="F1" s="4"/>
      <c r="G1" s="5"/>
      <c r="H1" s="5"/>
      <c r="I1" s="6"/>
      <c r="J1" s="6"/>
      <c r="K1" s="6"/>
      <c r="L1" s="6"/>
      <c r="M1" s="4"/>
      <c r="N1" s="4"/>
      <c r="O1" s="4"/>
      <c r="P1" s="6"/>
      <c r="Q1" s="7"/>
      <c r="R1" s="1"/>
    </row>
    <row r="2" spans="1:18" s="11" customFormat="1" ht="13">
      <c r="A2" s="4"/>
      <c r="B2" s="9"/>
      <c r="C2" s="2"/>
      <c r="D2" s="2"/>
      <c r="E2" s="4"/>
      <c r="F2" s="4"/>
      <c r="G2" s="5"/>
      <c r="H2" s="10"/>
      <c r="I2" s="6"/>
      <c r="J2" s="6"/>
      <c r="K2" s="6"/>
      <c r="L2" s="6"/>
      <c r="M2" s="4"/>
      <c r="N2" s="4"/>
      <c r="O2" s="4"/>
      <c r="P2" s="4"/>
      <c r="Q2" s="4"/>
      <c r="R2" s="4"/>
    </row>
    <row r="3" spans="1:18" s="11" customFormat="1" ht="13">
      <c r="A3" s="4"/>
      <c r="B3" s="12"/>
      <c r="C3" s="13"/>
      <c r="D3" s="13"/>
      <c r="E3" s="14"/>
      <c r="F3" s="4"/>
      <c r="G3" s="15"/>
      <c r="H3" s="10"/>
      <c r="I3" s="6"/>
      <c r="J3" s="6"/>
      <c r="K3" s="6"/>
      <c r="L3" s="6"/>
      <c r="M3" s="4"/>
      <c r="N3" s="4"/>
      <c r="O3" s="4"/>
      <c r="P3" s="4"/>
      <c r="Q3" s="4"/>
      <c r="R3" s="4"/>
    </row>
    <row r="4" spans="1:18" s="11" customFormat="1" ht="13">
      <c r="A4" s="4"/>
      <c r="B4" s="16"/>
      <c r="C4" s="13"/>
      <c r="D4" s="13"/>
      <c r="E4" s="17"/>
      <c r="F4" s="4"/>
      <c r="G4" s="5"/>
      <c r="H4" s="10"/>
      <c r="I4" s="6"/>
      <c r="J4" s="6"/>
      <c r="K4" s="6"/>
      <c r="L4" s="6"/>
      <c r="M4" s="4"/>
      <c r="N4" s="4"/>
      <c r="O4" s="4"/>
      <c r="P4" s="4"/>
      <c r="Q4" s="4"/>
      <c r="R4" s="4"/>
    </row>
    <row r="5" spans="1:18" s="11" customFormat="1" ht="13">
      <c r="A5" s="4"/>
      <c r="B5" s="12"/>
      <c r="C5" s="18"/>
      <c r="D5" s="18"/>
      <c r="E5" s="17"/>
      <c r="F5" s="4"/>
      <c r="G5" s="5"/>
      <c r="H5" s="10"/>
      <c r="I5" s="6"/>
      <c r="J5" s="6"/>
      <c r="K5" s="6"/>
      <c r="L5" s="6"/>
      <c r="M5" s="4"/>
      <c r="N5" s="4"/>
      <c r="O5" s="4"/>
      <c r="P5" s="4"/>
      <c r="Q5" s="4"/>
      <c r="R5" s="4"/>
    </row>
    <row r="6" spans="1:18" s="11" customFormat="1" ht="13">
      <c r="A6" s="4"/>
      <c r="B6" s="16"/>
      <c r="C6" s="18"/>
      <c r="D6" s="18"/>
      <c r="E6" s="17"/>
      <c r="F6" s="4"/>
      <c r="G6" s="5"/>
      <c r="H6" s="15"/>
      <c r="I6" s="6"/>
      <c r="J6" s="6"/>
      <c r="K6" s="6"/>
      <c r="L6" s="6"/>
      <c r="M6" s="4"/>
      <c r="N6" s="4"/>
      <c r="O6" s="4"/>
      <c r="P6" s="4"/>
      <c r="Q6" s="4"/>
      <c r="R6" s="4"/>
    </row>
    <row r="7" spans="1:18" s="11" customFormat="1" ht="12.5">
      <c r="A7" s="4"/>
      <c r="B7" s="9"/>
      <c r="C7" s="18"/>
      <c r="D7" s="18"/>
      <c r="E7" s="4"/>
      <c r="F7" s="4"/>
      <c r="G7" s="5"/>
      <c r="H7" s="10"/>
      <c r="I7" s="6"/>
      <c r="J7" s="6"/>
      <c r="K7" s="6"/>
      <c r="L7" s="6"/>
      <c r="M7" s="4"/>
      <c r="N7" s="4"/>
      <c r="O7" s="4"/>
      <c r="P7" s="4"/>
      <c r="Q7" s="4"/>
      <c r="R7" s="4"/>
    </row>
    <row r="8" spans="1:18" s="11" customFormat="1" ht="12.5">
      <c r="A8" s="4"/>
      <c r="B8" s="9"/>
      <c r="C8" s="18"/>
      <c r="D8" s="18"/>
      <c r="E8" s="4"/>
      <c r="F8" s="4"/>
      <c r="G8" s="5"/>
      <c r="H8" s="10"/>
      <c r="I8" s="6"/>
      <c r="J8" s="6"/>
      <c r="K8" s="6"/>
      <c r="L8" s="6"/>
      <c r="M8" s="4"/>
      <c r="N8" s="4"/>
      <c r="O8" s="4"/>
      <c r="P8" s="4"/>
      <c r="Q8" s="4"/>
      <c r="R8" s="4"/>
    </row>
    <row r="9" spans="1:18" s="11" customFormat="1" ht="12.5">
      <c r="A9" s="4"/>
      <c r="B9" s="9"/>
      <c r="C9" s="18"/>
      <c r="D9" s="18"/>
      <c r="E9" s="4"/>
      <c r="F9" s="4"/>
      <c r="G9" s="5"/>
      <c r="H9" s="10"/>
      <c r="I9" s="6"/>
      <c r="J9" s="6"/>
      <c r="K9" s="6"/>
      <c r="L9" s="6"/>
      <c r="M9" s="4"/>
      <c r="N9" s="4"/>
      <c r="O9" s="4"/>
      <c r="P9" s="4"/>
      <c r="Q9" s="4"/>
      <c r="R9" s="4"/>
    </row>
    <row r="10" spans="1:18" s="11" customFormat="1" ht="12.5">
      <c r="A10" s="4"/>
      <c r="B10" s="9"/>
      <c r="C10" s="18"/>
      <c r="D10" s="18"/>
      <c r="E10" s="4"/>
      <c r="F10" s="4"/>
      <c r="G10" s="5"/>
      <c r="H10" s="10"/>
      <c r="I10" s="6"/>
      <c r="J10" s="6"/>
      <c r="K10" s="6"/>
      <c r="L10" s="6"/>
      <c r="M10" s="4"/>
      <c r="N10" s="4"/>
      <c r="O10" s="4"/>
      <c r="P10" s="4"/>
      <c r="Q10" s="4"/>
      <c r="R10" s="4"/>
    </row>
    <row r="11" spans="1:18" s="11" customFormat="1" ht="12.5">
      <c r="A11" s="4"/>
      <c r="B11" s="9"/>
      <c r="C11" s="18"/>
      <c r="D11" s="18"/>
      <c r="E11" s="4"/>
      <c r="F11" s="4"/>
      <c r="G11" s="5"/>
      <c r="H11" s="10"/>
      <c r="I11" s="6"/>
      <c r="J11" s="6"/>
      <c r="K11" s="6"/>
      <c r="L11" s="6"/>
      <c r="M11" s="4"/>
      <c r="N11" s="4"/>
      <c r="O11" s="4"/>
      <c r="P11" s="4"/>
      <c r="Q11" s="4"/>
      <c r="R11" s="4"/>
    </row>
    <row r="12" spans="1:18" s="11" customFormat="1" ht="12.5">
      <c r="A12" s="4"/>
      <c r="B12" s="9"/>
      <c r="C12" s="18"/>
      <c r="D12" s="18"/>
      <c r="E12" s="4"/>
      <c r="F12" s="4"/>
      <c r="G12" s="5"/>
      <c r="H12" s="10"/>
      <c r="I12" s="6"/>
      <c r="J12" s="6"/>
      <c r="K12" s="6"/>
      <c r="L12" s="6"/>
      <c r="M12" s="4"/>
      <c r="N12" s="4"/>
      <c r="O12" s="4"/>
      <c r="P12" s="4"/>
      <c r="Q12" s="4"/>
      <c r="R12" s="4"/>
    </row>
    <row r="13" spans="1:18" s="11" customFormat="1" ht="12.5">
      <c r="A13" s="4"/>
      <c r="B13" s="9"/>
      <c r="C13" s="18"/>
      <c r="D13" s="18"/>
      <c r="E13" s="4"/>
      <c r="F13" s="4"/>
      <c r="G13" s="5"/>
      <c r="H13" s="10"/>
      <c r="I13" s="6"/>
      <c r="J13" s="6"/>
      <c r="K13" s="6"/>
      <c r="L13" s="6"/>
      <c r="M13" s="4"/>
      <c r="N13" s="4"/>
      <c r="O13" s="4"/>
      <c r="P13" s="4"/>
      <c r="Q13" s="4"/>
      <c r="R13" s="4"/>
    </row>
    <row r="14" spans="1:18" s="11" customFormat="1" ht="12.5">
      <c r="A14" s="4"/>
      <c r="B14" s="18"/>
      <c r="C14" s="18"/>
      <c r="D14" s="18"/>
      <c r="E14" s="4"/>
      <c r="F14" s="4"/>
      <c r="G14" s="5"/>
      <c r="H14" s="10"/>
      <c r="I14" s="6"/>
      <c r="J14" s="6"/>
      <c r="K14" s="6"/>
      <c r="L14" s="6"/>
      <c r="M14" s="4"/>
      <c r="N14" s="4"/>
      <c r="O14" s="4"/>
      <c r="P14" s="6"/>
      <c r="Q14" s="6"/>
      <c r="R14" s="4"/>
    </row>
    <row r="15" spans="1:18" ht="13">
      <c r="A15" s="19"/>
      <c r="B15" s="20" t="s">
        <v>0</v>
      </c>
      <c r="C15" s="21"/>
      <c r="D15" s="21"/>
      <c r="E15" s="595">
        <v>44408</v>
      </c>
      <c r="G15" s="22"/>
      <c r="H15" s="10"/>
      <c r="I15" s="10"/>
      <c r="J15" s="10"/>
      <c r="K15" s="10"/>
      <c r="L15" s="10"/>
      <c r="M15" s="10"/>
      <c r="N15" s="10"/>
      <c r="O15" s="10"/>
      <c r="P15" s="23"/>
      <c r="Q15" s="24"/>
      <c r="R15" s="19"/>
    </row>
    <row r="16" spans="1:18" ht="13">
      <c r="A16" s="19"/>
      <c r="B16" s="25" t="s">
        <v>1</v>
      </c>
      <c r="C16" s="26"/>
      <c r="D16" s="26"/>
      <c r="E16" s="27" t="s">
        <v>511</v>
      </c>
      <c r="F16" s="22"/>
      <c r="G16" s="22"/>
      <c r="H16" s="10"/>
      <c r="I16" s="10"/>
      <c r="J16" s="10"/>
      <c r="K16" s="10"/>
      <c r="L16" s="10"/>
      <c r="M16" s="10"/>
      <c r="N16" s="10"/>
      <c r="O16" s="10"/>
      <c r="P16" s="23"/>
      <c r="Q16" s="24"/>
      <c r="R16" s="19"/>
    </row>
    <row r="17" spans="1:18" ht="13">
      <c r="A17" s="19"/>
      <c r="B17" s="25" t="s">
        <v>416</v>
      </c>
      <c r="C17" s="26"/>
      <c r="D17" s="26"/>
      <c r="E17" s="545">
        <v>44385</v>
      </c>
      <c r="F17" s="22"/>
      <c r="G17" s="22"/>
      <c r="H17" s="10"/>
      <c r="I17" s="10"/>
      <c r="J17" s="10"/>
      <c r="K17" s="10"/>
      <c r="L17" s="10"/>
      <c r="M17" s="10"/>
      <c r="N17" s="10"/>
      <c r="O17" s="10"/>
      <c r="P17" s="23"/>
      <c r="Q17" s="24"/>
      <c r="R17" s="19"/>
    </row>
    <row r="18" spans="1:18" ht="13">
      <c r="A18" s="19"/>
      <c r="B18" s="25" t="s">
        <v>509</v>
      </c>
      <c r="C18" s="28"/>
      <c r="D18" s="28"/>
      <c r="E18" s="596">
        <v>44392</v>
      </c>
      <c r="F18" s="22"/>
      <c r="G18" s="22"/>
      <c r="H18" s="10"/>
      <c r="I18" s="10"/>
      <c r="J18" s="10"/>
      <c r="K18" s="10"/>
      <c r="L18" s="10"/>
      <c r="M18" s="10"/>
      <c r="N18" s="10"/>
      <c r="O18" s="10"/>
      <c r="P18" s="23"/>
      <c r="Q18" s="24"/>
      <c r="R18" s="19"/>
    </row>
    <row r="19" spans="1:18" ht="13">
      <c r="A19" s="19"/>
      <c r="B19" s="29"/>
      <c r="C19" s="29"/>
      <c r="D19" s="29"/>
      <c r="E19" s="30"/>
      <c r="F19" s="4"/>
      <c r="G19" s="4"/>
      <c r="H19" s="4"/>
      <c r="I19" s="10"/>
      <c r="J19" s="10"/>
      <c r="K19" s="10"/>
      <c r="L19" s="10"/>
      <c r="M19" s="10"/>
      <c r="N19" s="10"/>
      <c r="O19" s="10"/>
      <c r="P19" s="23"/>
      <c r="Q19" s="24"/>
      <c r="R19" s="19"/>
    </row>
    <row r="20" spans="1:18" ht="12.5">
      <c r="A20" s="1"/>
      <c r="B20" s="18"/>
      <c r="C20" s="18"/>
      <c r="D20" s="18"/>
      <c r="E20" s="4"/>
      <c r="F20" s="4"/>
      <c r="G20" s="5"/>
      <c r="H20" s="5"/>
      <c r="I20" s="6"/>
      <c r="J20" s="6"/>
      <c r="K20" s="6"/>
      <c r="L20" s="6"/>
      <c r="M20" s="4"/>
      <c r="N20" s="4"/>
      <c r="O20" s="4"/>
      <c r="P20" s="6"/>
      <c r="Q20" s="7"/>
      <c r="R20" s="1"/>
    </row>
    <row r="21" spans="1:18" ht="28.5" customHeight="1">
      <c r="A21" s="1"/>
      <c r="B21" s="642" t="s">
        <v>543</v>
      </c>
      <c r="C21" s="643"/>
      <c r="D21" s="643"/>
      <c r="E21" s="643"/>
      <c r="F21" s="643"/>
      <c r="G21" s="643"/>
      <c r="H21" s="643"/>
      <c r="I21" s="643"/>
      <c r="J21" s="643"/>
      <c r="K21" s="643"/>
      <c r="L21" s="643"/>
      <c r="M21" s="643"/>
      <c r="N21" s="643"/>
      <c r="O21" s="643"/>
      <c r="P21" s="643"/>
      <c r="Q21" s="643"/>
      <c r="R21" s="1"/>
    </row>
    <row r="22" spans="1:18" ht="12.5">
      <c r="A22" s="1"/>
      <c r="B22" s="18"/>
      <c r="C22" s="18"/>
      <c r="D22" s="18"/>
      <c r="E22" s="4"/>
      <c r="F22" s="4"/>
      <c r="G22" s="5"/>
      <c r="H22" s="5"/>
      <c r="I22" s="6"/>
      <c r="J22" s="6"/>
      <c r="K22" s="6"/>
      <c r="L22" s="6"/>
      <c r="M22" s="4"/>
      <c r="N22" s="4"/>
      <c r="O22" s="4"/>
      <c r="P22" s="6"/>
      <c r="Q22" s="7"/>
      <c r="R22" s="1"/>
    </row>
    <row r="23" spans="1:18" ht="66.75" customHeight="1">
      <c r="A23" s="1"/>
      <c r="B23" s="644" t="s">
        <v>2</v>
      </c>
      <c r="C23" s="644"/>
      <c r="D23" s="644"/>
      <c r="E23" s="644"/>
      <c r="F23" s="644"/>
      <c r="G23" s="644"/>
      <c r="H23" s="644"/>
      <c r="I23" s="644"/>
      <c r="J23" s="644"/>
      <c r="K23" s="644"/>
      <c r="L23" s="644"/>
      <c r="M23" s="644"/>
      <c r="N23" s="644"/>
      <c r="O23" s="644"/>
      <c r="P23" s="644"/>
      <c r="Q23" s="644"/>
      <c r="R23" s="1"/>
    </row>
    <row r="24" spans="1:18" ht="12.5">
      <c r="A24" s="1"/>
      <c r="B24" s="31"/>
      <c r="C24" s="31"/>
      <c r="D24" s="31"/>
      <c r="E24" s="32"/>
      <c r="F24" s="32"/>
      <c r="G24" s="31"/>
      <c r="H24" s="31"/>
      <c r="I24" s="31"/>
      <c r="J24" s="31"/>
      <c r="K24" s="31"/>
      <c r="L24" s="31"/>
      <c r="M24" s="31"/>
      <c r="N24" s="31"/>
      <c r="O24" s="31"/>
      <c r="P24" s="33"/>
      <c r="Q24" s="33"/>
      <c r="R24" s="1"/>
    </row>
    <row r="25" spans="1:18" ht="25.5" customHeight="1">
      <c r="A25" s="1"/>
      <c r="B25" s="644"/>
      <c r="C25" s="644"/>
      <c r="D25" s="644"/>
      <c r="E25" s="644"/>
      <c r="F25" s="644"/>
      <c r="G25" s="644"/>
      <c r="H25" s="644"/>
      <c r="I25" s="644"/>
      <c r="J25" s="644"/>
      <c r="K25" s="644"/>
      <c r="L25" s="644"/>
      <c r="M25" s="644"/>
      <c r="N25" s="644"/>
      <c r="O25" s="644"/>
      <c r="P25" s="644"/>
      <c r="Q25" s="644"/>
      <c r="R25" s="1"/>
    </row>
    <row r="26" spans="1:18" ht="18" customHeight="1">
      <c r="A26" s="1"/>
      <c r="B26" s="644" t="s">
        <v>3</v>
      </c>
      <c r="C26" s="644"/>
      <c r="D26" s="644"/>
      <c r="E26" s="644"/>
      <c r="F26" s="644"/>
      <c r="G26" s="644"/>
      <c r="H26" s="644"/>
      <c r="I26" s="644"/>
      <c r="J26" s="644"/>
      <c r="K26" s="644"/>
      <c r="L26" s="644"/>
      <c r="M26" s="644"/>
      <c r="N26" s="644"/>
      <c r="O26" s="644"/>
      <c r="P26" s="644"/>
      <c r="Q26" s="644"/>
      <c r="R26" s="1"/>
    </row>
    <row r="27" spans="1:18" ht="14.25" customHeight="1">
      <c r="A27" s="1"/>
      <c r="B27" s="34"/>
      <c r="C27" s="34"/>
      <c r="D27" s="34"/>
      <c r="E27" s="34"/>
      <c r="F27" s="34"/>
      <c r="G27" s="34"/>
      <c r="H27" s="34"/>
      <c r="I27" s="34"/>
      <c r="J27" s="34"/>
      <c r="K27" s="34"/>
      <c r="L27" s="34"/>
      <c r="M27" s="34"/>
      <c r="N27" s="34"/>
      <c r="O27" s="34"/>
      <c r="P27" s="34"/>
      <c r="Q27" s="34"/>
      <c r="R27" s="1"/>
    </row>
    <row r="28" spans="1:18" ht="12.5">
      <c r="A28" s="1"/>
      <c r="B28" s="645" t="s">
        <v>4</v>
      </c>
      <c r="C28" s="645"/>
      <c r="D28" s="511"/>
      <c r="E28" s="4"/>
      <c r="F28" s="4"/>
      <c r="G28" s="511"/>
      <c r="H28" s="511"/>
      <c r="I28" s="34"/>
      <c r="J28" s="34"/>
      <c r="K28" s="511"/>
      <c r="L28" s="511"/>
      <c r="M28" s="511"/>
      <c r="N28" s="511"/>
      <c r="O28" s="511"/>
      <c r="P28" s="6"/>
      <c r="Q28" s="7"/>
      <c r="R28" s="1"/>
    </row>
    <row r="29" spans="1:18" ht="12.5">
      <c r="A29" s="1"/>
      <c r="B29" s="4"/>
      <c r="C29" s="4"/>
      <c r="D29" s="4"/>
      <c r="E29" s="4"/>
      <c r="F29" s="4"/>
      <c r="G29" s="4"/>
      <c r="H29" s="4"/>
      <c r="I29" s="4"/>
      <c r="J29" s="4"/>
      <c r="K29" s="4"/>
      <c r="L29" s="4"/>
      <c r="M29" s="4"/>
      <c r="N29" s="4"/>
      <c r="O29" s="4"/>
      <c r="P29" s="6"/>
      <c r="Q29" s="7"/>
      <c r="R29" s="1"/>
    </row>
    <row r="30" spans="1:18" ht="12.5">
      <c r="A30" s="1"/>
      <c r="B30" s="4" t="s">
        <v>5</v>
      </c>
      <c r="C30" s="4"/>
      <c r="D30" s="4"/>
      <c r="E30" s="4"/>
      <c r="F30" s="4"/>
      <c r="G30" s="4"/>
      <c r="H30" s="4"/>
      <c r="I30" s="4"/>
      <c r="J30" s="4"/>
      <c r="K30" s="4"/>
      <c r="L30" s="4"/>
      <c r="M30" s="4"/>
      <c r="N30" s="4"/>
      <c r="O30" s="4"/>
      <c r="P30" s="6"/>
      <c r="Q30" s="7"/>
      <c r="R30" s="1"/>
    </row>
    <row r="31" spans="1:18" ht="12.5">
      <c r="A31" s="1"/>
      <c r="B31" s="35"/>
      <c r="C31" s="35"/>
      <c r="D31" s="36"/>
      <c r="E31" s="35"/>
      <c r="F31" s="4"/>
      <c r="G31" s="4"/>
      <c r="H31" s="4"/>
      <c r="I31" s="4"/>
      <c r="J31" s="4"/>
      <c r="K31" s="4"/>
      <c r="L31" s="4"/>
      <c r="M31" s="4"/>
      <c r="N31" s="4"/>
      <c r="O31" s="4"/>
      <c r="P31" s="6"/>
      <c r="Q31" s="7"/>
      <c r="R31" s="1"/>
    </row>
    <row r="32" spans="1:18" ht="12.5">
      <c r="A32" s="1"/>
      <c r="B32" s="511"/>
      <c r="C32" s="36"/>
      <c r="D32" s="36"/>
      <c r="E32" s="4"/>
      <c r="F32" s="4"/>
      <c r="G32" s="4"/>
      <c r="H32" s="4"/>
      <c r="I32" s="4"/>
      <c r="J32" s="4"/>
      <c r="K32" s="4"/>
      <c r="L32" s="4"/>
      <c r="M32" s="4"/>
      <c r="N32" s="4"/>
      <c r="O32" s="4"/>
      <c r="P32" s="6"/>
      <c r="Q32" s="7"/>
      <c r="R32" s="1"/>
    </row>
    <row r="33" spans="1:18" ht="13">
      <c r="A33" s="1"/>
      <c r="B33" s="35" t="s">
        <v>6</v>
      </c>
      <c r="C33" s="19" t="s">
        <v>7</v>
      </c>
      <c r="D33" s="512" t="s">
        <v>8</v>
      </c>
      <c r="E33" s="37"/>
      <c r="F33" s="37"/>
      <c r="G33" s="38"/>
      <c r="H33" s="38"/>
      <c r="I33" s="4"/>
      <c r="J33" s="4"/>
      <c r="K33" s="4"/>
      <c r="L33" s="4"/>
      <c r="M33" s="4"/>
      <c r="N33" s="4"/>
      <c r="O33" s="4"/>
      <c r="P33" s="6"/>
      <c r="Q33" s="7"/>
      <c r="R33" s="1"/>
    </row>
    <row r="34" spans="1:18" ht="13">
      <c r="A34" s="1"/>
      <c r="B34" s="51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pageSetUpPr fitToPage="1"/>
  </sheetPr>
  <dimension ref="A1:E54"/>
  <sheetViews>
    <sheetView tabSelected="1" zoomScale="85" zoomScaleNormal="85" zoomScaleSheetLayoutView="85" workbookViewId="0"/>
  </sheetViews>
  <sheetFormatPr defaultColWidth="9.1796875" defaultRowHeight="11.5"/>
  <cols>
    <col min="1" max="1" width="6.81640625" style="8" bestFit="1" customWidth="1"/>
    <col min="2" max="2" width="128.453125" style="8" customWidth="1"/>
    <col min="3" max="3" width="9.81640625" style="8" customWidth="1"/>
    <col min="4" max="4" width="1.7265625" style="8" customWidth="1"/>
    <col min="5" max="5" width="65.81640625" style="8" customWidth="1"/>
    <col min="6" max="16384" width="9.1796875" style="8"/>
  </cols>
  <sheetData>
    <row r="1" spans="1:5" ht="12" thickBot="1">
      <c r="A1" s="32"/>
      <c r="B1" s="410" t="s">
        <v>371</v>
      </c>
      <c r="C1" s="411"/>
    </row>
    <row r="2" spans="1:5">
      <c r="A2" s="32"/>
      <c r="B2" s="412" t="s">
        <v>372</v>
      </c>
      <c r="C2" s="517"/>
    </row>
    <row r="3" spans="1:5">
      <c r="A3" s="32"/>
      <c r="B3" s="413" t="s">
        <v>373</v>
      </c>
      <c r="C3" s="518" t="s">
        <v>374</v>
      </c>
    </row>
    <row r="4" spans="1:5">
      <c r="A4" s="32"/>
      <c r="B4" s="413"/>
      <c r="C4" s="518"/>
    </row>
    <row r="5" spans="1:5">
      <c r="A5" s="32"/>
      <c r="B5" s="366" t="s">
        <v>375</v>
      </c>
      <c r="C5" s="518"/>
    </row>
    <row r="6" spans="1:5">
      <c r="A6" s="32"/>
      <c r="B6" s="413" t="s">
        <v>376</v>
      </c>
      <c r="C6" s="518" t="s">
        <v>374</v>
      </c>
    </row>
    <row r="7" spans="1:5">
      <c r="A7" s="32"/>
      <c r="B7" s="413" t="s">
        <v>502</v>
      </c>
      <c r="C7" s="518" t="s">
        <v>374</v>
      </c>
    </row>
    <row r="8" spans="1:5">
      <c r="A8" s="32"/>
      <c r="B8" s="413" t="s">
        <v>377</v>
      </c>
      <c r="C8" s="518" t="s">
        <v>374</v>
      </c>
    </row>
    <row r="9" spans="1:5">
      <c r="A9" s="32"/>
      <c r="B9" s="413"/>
      <c r="C9" s="518"/>
    </row>
    <row r="10" spans="1:5">
      <c r="A10" s="32"/>
      <c r="B10" s="413"/>
      <c r="C10" s="518"/>
    </row>
    <row r="11" spans="1:5">
      <c r="A11" s="32"/>
      <c r="B11" s="366" t="s">
        <v>378</v>
      </c>
      <c r="C11" s="518"/>
    </row>
    <row r="12" spans="1:5">
      <c r="A12" s="32"/>
      <c r="B12" s="413"/>
      <c r="C12" s="518"/>
    </row>
    <row r="13" spans="1:5" ht="42" customHeight="1">
      <c r="A13" s="32"/>
      <c r="B13" s="414" t="s">
        <v>379</v>
      </c>
      <c r="C13" s="519" t="s">
        <v>374</v>
      </c>
    </row>
    <row r="14" spans="1:5" ht="46">
      <c r="A14" s="32"/>
      <c r="B14" s="415" t="s">
        <v>380</v>
      </c>
      <c r="C14" s="519" t="s">
        <v>374</v>
      </c>
      <c r="E14" s="426"/>
    </row>
    <row r="15" spans="1:5">
      <c r="A15" s="32"/>
      <c r="B15" s="413"/>
      <c r="C15" s="518"/>
    </row>
    <row r="16" spans="1:5" ht="12" thickBot="1">
      <c r="A16" s="32"/>
      <c r="B16" s="520" t="s">
        <v>381</v>
      </c>
      <c r="C16" s="521"/>
      <c r="E16" s="426"/>
    </row>
    <row r="17" spans="1:5">
      <c r="A17" s="39"/>
      <c r="B17" s="31"/>
      <c r="C17" s="409"/>
    </row>
    <row r="18" spans="1:5">
      <c r="A18" s="32"/>
      <c r="B18" s="416" t="s">
        <v>382</v>
      </c>
      <c r="C18" s="522"/>
      <c r="E18" s="426"/>
    </row>
    <row r="19" spans="1:5">
      <c r="A19" s="417">
        <v>1</v>
      </c>
      <c r="B19" s="418" t="s">
        <v>383</v>
      </c>
      <c r="C19" s="522"/>
    </row>
    <row r="20" spans="1:5">
      <c r="A20" s="419"/>
      <c r="B20" s="420" t="s">
        <v>475</v>
      </c>
      <c r="C20" s="522"/>
    </row>
    <row r="21" spans="1:5" ht="34.5">
      <c r="A21" s="421">
        <v>2</v>
      </c>
      <c r="B21" s="422" t="s">
        <v>543</v>
      </c>
    </row>
    <row r="22" spans="1:5" ht="12" customHeight="1">
      <c r="A22" s="423"/>
      <c r="B22" s="704" t="s">
        <v>384</v>
      </c>
    </row>
    <row r="23" spans="1:5" ht="25.5" customHeight="1">
      <c r="A23" s="423"/>
      <c r="B23" s="704"/>
    </row>
    <row r="24" spans="1:5">
      <c r="A24" s="421">
        <v>3</v>
      </c>
      <c r="B24" s="422" t="s">
        <v>385</v>
      </c>
    </row>
    <row r="25" spans="1:5" ht="17.25" customHeight="1">
      <c r="A25" s="423"/>
      <c r="B25" s="424" t="s">
        <v>386</v>
      </c>
    </row>
    <row r="26" spans="1:5">
      <c r="A26" s="421">
        <v>4</v>
      </c>
      <c r="B26" s="423" t="s">
        <v>387</v>
      </c>
    </row>
    <row r="27" spans="1:5" ht="26.25" customHeight="1">
      <c r="A27" s="423"/>
      <c r="B27" s="510" t="s">
        <v>388</v>
      </c>
    </row>
    <row r="28" spans="1:5">
      <c r="A28" s="423">
        <v>5</v>
      </c>
      <c r="B28" s="425" t="s">
        <v>389</v>
      </c>
    </row>
    <row r="29" spans="1:5" ht="24.75" customHeight="1">
      <c r="A29" s="423"/>
      <c r="B29" s="510" t="s">
        <v>390</v>
      </c>
    </row>
    <row r="30" spans="1:5" ht="13.5" customHeight="1">
      <c r="A30" s="423">
        <v>6</v>
      </c>
      <c r="B30" s="425" t="s">
        <v>391</v>
      </c>
    </row>
    <row r="31" spans="1:5" ht="34.9" customHeight="1">
      <c r="A31" s="423"/>
      <c r="B31" s="424" t="s">
        <v>392</v>
      </c>
    </row>
    <row r="32" spans="1:5" ht="12" customHeight="1">
      <c r="A32" s="423">
        <v>7</v>
      </c>
      <c r="B32" s="425" t="s">
        <v>393</v>
      </c>
    </row>
    <row r="33" spans="1:3" ht="12" customHeight="1">
      <c r="A33" s="423"/>
      <c r="B33" s="424" t="s">
        <v>394</v>
      </c>
    </row>
    <row r="34" spans="1:3" ht="27" customHeight="1">
      <c r="A34" s="423">
        <v>8</v>
      </c>
      <c r="B34" s="425" t="s">
        <v>395</v>
      </c>
    </row>
    <row r="35" spans="1:3" ht="12" customHeight="1">
      <c r="A35" s="423"/>
      <c r="B35" s="424" t="s">
        <v>396</v>
      </c>
    </row>
    <row r="36" spans="1:3" ht="26.5" customHeight="1">
      <c r="A36" s="421">
        <v>9</v>
      </c>
      <c r="B36" s="523"/>
      <c r="C36" s="524"/>
    </row>
    <row r="37" spans="1:3" ht="14.25" customHeight="1">
      <c r="A37" s="421"/>
      <c r="B37" s="379" t="s">
        <v>397</v>
      </c>
      <c r="C37" s="524"/>
    </row>
    <row r="38" spans="1:3">
      <c r="A38" s="421">
        <v>10</v>
      </c>
      <c r="B38" s="124" t="s">
        <v>73</v>
      </c>
    </row>
    <row r="39" spans="1:3">
      <c r="A39" s="421"/>
      <c r="B39" s="31" t="s">
        <v>474</v>
      </c>
    </row>
    <row r="40" spans="1:3">
      <c r="A40" s="421">
        <v>11</v>
      </c>
      <c r="B40" s="124" t="s">
        <v>74</v>
      </c>
    </row>
    <row r="41" spans="1:3">
      <c r="A41" s="421"/>
      <c r="B41" s="379" t="s">
        <v>398</v>
      </c>
    </row>
    <row r="42" spans="1:3">
      <c r="A42" s="421">
        <v>12</v>
      </c>
      <c r="B42" s="124" t="s">
        <v>75</v>
      </c>
    </row>
    <row r="43" spans="1:3">
      <c r="A43" s="421"/>
      <c r="B43" s="379" t="s">
        <v>399</v>
      </c>
    </row>
    <row r="44" spans="1:3">
      <c r="A44" s="421">
        <v>13</v>
      </c>
      <c r="B44" s="124" t="s">
        <v>76</v>
      </c>
    </row>
    <row r="45" spans="1:3">
      <c r="A45" s="421"/>
      <c r="B45" s="379" t="s">
        <v>400</v>
      </c>
    </row>
    <row r="46" spans="1:3">
      <c r="A46" s="421">
        <v>14</v>
      </c>
      <c r="B46" s="124" t="s">
        <v>401</v>
      </c>
    </row>
    <row r="47" spans="1:3" ht="46">
      <c r="B47" s="510" t="s">
        <v>417</v>
      </c>
    </row>
    <row r="48" spans="1:3" ht="52.5" customHeight="1">
      <c r="A48" s="421"/>
      <c r="B48" s="611" t="s">
        <v>483</v>
      </c>
    </row>
    <row r="49" spans="1:2">
      <c r="A49" s="421" t="s">
        <v>402</v>
      </c>
      <c r="B49" s="124" t="s">
        <v>403</v>
      </c>
    </row>
    <row r="50" spans="1:2" ht="63" customHeight="1">
      <c r="A50" s="421"/>
      <c r="B50" s="632" t="s">
        <v>503</v>
      </c>
    </row>
    <row r="51" spans="1:2" s="527" customFormat="1" ht="11.25" customHeight="1">
      <c r="A51" s="525"/>
      <c r="B51" s="526"/>
    </row>
    <row r="52" spans="1:2">
      <c r="B52" s="124" t="s">
        <v>404</v>
      </c>
    </row>
    <row r="53" spans="1:2" s="527" customFormat="1" ht="8"/>
    <row r="54" spans="1:2">
      <c r="B54" s="8" t="s">
        <v>420</v>
      </c>
    </row>
  </sheetData>
  <mergeCells count="1">
    <mergeCell ref="B22:B23"/>
  </mergeCells>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4.5"/>
  <cols>
    <col min="2" max="2" width="24.1796875" bestFit="1" customWidth="1"/>
  </cols>
  <sheetData>
    <row r="3" spans="2:2">
      <c r="B3" t="s">
        <v>422</v>
      </c>
    </row>
    <row r="4" spans="2:2">
      <c r="B4" t="s">
        <v>421</v>
      </c>
    </row>
    <row r="5" spans="2:2">
      <c r="B5" t="s">
        <v>424</v>
      </c>
    </row>
    <row r="6" spans="2:2">
      <c r="B6" t="s">
        <v>425</v>
      </c>
    </row>
    <row r="7" spans="2:2">
      <c r="B7" t="s">
        <v>426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pageSetUpPr fitToPage="1"/>
  </sheetPr>
  <dimension ref="B1:G33"/>
  <sheetViews>
    <sheetView tabSelected="1" zoomScale="56" zoomScaleNormal="70" zoomScaleSheetLayoutView="55" zoomScalePageLayoutView="85" workbookViewId="0"/>
  </sheetViews>
  <sheetFormatPr defaultColWidth="9.1796875" defaultRowHeight="11.5"/>
  <cols>
    <col min="1" max="1" width="1.7265625" style="53" customWidth="1"/>
    <col min="2" max="2" width="41.54296875" style="53" customWidth="1"/>
    <col min="3" max="3" width="48.54296875" style="53" customWidth="1"/>
    <col min="4" max="4" width="34" style="53" customWidth="1"/>
    <col min="5" max="5" width="44.7265625" style="53" customWidth="1"/>
    <col min="6" max="6" width="36" style="53" customWidth="1"/>
    <col min="7" max="7" width="146.81640625" style="88" customWidth="1"/>
    <col min="8" max="8" width="1.7265625" style="53" customWidth="1"/>
    <col min="9" max="16384" width="9.1796875" style="53"/>
  </cols>
  <sheetData>
    <row r="1" spans="2:7">
      <c r="B1" s="48" t="s">
        <v>9</v>
      </c>
      <c r="C1" s="49"/>
      <c r="D1" s="50"/>
      <c r="E1" s="50"/>
      <c r="F1" s="51"/>
      <c r="G1" s="52"/>
    </row>
    <row r="2" spans="2:7" ht="12"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52" t="s">
        <v>22</v>
      </c>
      <c r="C7" s="651" t="s">
        <v>23</v>
      </c>
      <c r="D7" s="651" t="s">
        <v>472</v>
      </c>
      <c r="E7" s="651" t="s">
        <v>24</v>
      </c>
      <c r="F7" s="71" t="s">
        <v>25</v>
      </c>
      <c r="G7" s="72" t="s">
        <v>26</v>
      </c>
    </row>
    <row r="8" spans="2:7">
      <c r="B8" s="652"/>
      <c r="C8" s="651"/>
      <c r="D8" s="651"/>
      <c r="E8" s="651"/>
      <c r="F8" s="71" t="s">
        <v>27</v>
      </c>
      <c r="G8" s="72" t="s">
        <v>28</v>
      </c>
    </row>
    <row r="9" spans="2:7">
      <c r="B9" s="652"/>
      <c r="C9" s="651"/>
      <c r="D9" s="651"/>
      <c r="E9" s="651"/>
      <c r="F9" s="71" t="s">
        <v>29</v>
      </c>
      <c r="G9" s="72" t="s">
        <v>30</v>
      </c>
    </row>
    <row r="10" spans="2:7">
      <c r="B10" s="652"/>
      <c r="C10" s="651"/>
      <c r="D10" s="651"/>
      <c r="E10" s="651"/>
      <c r="F10" s="71" t="s">
        <v>31</v>
      </c>
      <c r="G10" s="72" t="s">
        <v>32</v>
      </c>
    </row>
    <row r="11" spans="2:7">
      <c r="B11" s="652"/>
      <c r="C11" s="651"/>
      <c r="D11" s="651"/>
      <c r="E11" s="651"/>
      <c r="F11" s="71" t="s">
        <v>33</v>
      </c>
      <c r="G11" s="72" t="s">
        <v>34</v>
      </c>
    </row>
    <row r="12" spans="2:7" ht="23">
      <c r="B12" s="652"/>
      <c r="C12" s="651"/>
      <c r="D12" s="651"/>
      <c r="E12" s="651"/>
      <c r="F12" s="71" t="s">
        <v>25</v>
      </c>
      <c r="G12" s="72" t="s">
        <v>35</v>
      </c>
    </row>
    <row r="13" spans="2:7">
      <c r="B13" s="652"/>
      <c r="C13" s="651"/>
      <c r="D13" s="651"/>
      <c r="E13" s="651"/>
      <c r="F13" s="71" t="s">
        <v>36</v>
      </c>
      <c r="G13" s="72" t="s">
        <v>37</v>
      </c>
    </row>
    <row r="14" spans="2:7">
      <c r="B14" s="652"/>
      <c r="C14" s="651"/>
      <c r="D14" s="651"/>
      <c r="E14" s="651"/>
      <c r="F14" s="71" t="s">
        <v>38</v>
      </c>
      <c r="G14" s="72" t="s">
        <v>39</v>
      </c>
    </row>
    <row r="15" spans="2:7" ht="23">
      <c r="B15" s="59" t="s">
        <v>40</v>
      </c>
      <c r="C15" s="73" t="s">
        <v>23</v>
      </c>
      <c r="D15" s="73" t="s">
        <v>473</v>
      </c>
      <c r="E15" s="73" t="s">
        <v>24</v>
      </c>
      <c r="F15" s="74" t="s">
        <v>24</v>
      </c>
      <c r="G15" s="75" t="s">
        <v>41</v>
      </c>
    </row>
    <row r="16" spans="2:7">
      <c r="B16" s="505" t="s">
        <v>42</v>
      </c>
      <c r="C16" s="65" t="s">
        <v>23</v>
      </c>
      <c r="D16" s="65" t="s">
        <v>472</v>
      </c>
      <c r="E16" s="65" t="s">
        <v>24</v>
      </c>
      <c r="F16" s="76"/>
      <c r="G16" s="72"/>
    </row>
    <row r="17" spans="2:7" ht="13.5" customHeight="1">
      <c r="B17" s="59" t="s">
        <v>43</v>
      </c>
      <c r="C17" s="73" t="s">
        <v>23</v>
      </c>
      <c r="D17" s="73" t="s">
        <v>472</v>
      </c>
      <c r="E17" s="73" t="s">
        <v>24</v>
      </c>
      <c r="F17" s="74"/>
      <c r="G17" s="75"/>
    </row>
    <row r="18" spans="2:7" ht="96.75" customHeight="1">
      <c r="B18" s="505" t="s">
        <v>44</v>
      </c>
      <c r="C18" s="65" t="s">
        <v>45</v>
      </c>
      <c r="D18" s="65" t="s">
        <v>508</v>
      </c>
      <c r="E18" s="547" t="s">
        <v>429</v>
      </c>
      <c r="F18" s="77" t="s">
        <v>46</v>
      </c>
      <c r="G18" s="72" t="s">
        <v>47</v>
      </c>
    </row>
    <row r="19" spans="2:7">
      <c r="B19" s="653" t="s">
        <v>48</v>
      </c>
      <c r="C19" s="647" t="s">
        <v>23</v>
      </c>
      <c r="D19" s="647" t="s">
        <v>472</v>
      </c>
      <c r="E19" s="647" t="s">
        <v>24</v>
      </c>
      <c r="F19" s="78"/>
      <c r="G19" s="70"/>
    </row>
    <row r="20" spans="2:7" ht="126" customHeight="1">
      <c r="B20" s="653"/>
      <c r="C20" s="647"/>
      <c r="D20" s="647"/>
      <c r="E20" s="647"/>
      <c r="F20" s="78" t="s">
        <v>46</v>
      </c>
      <c r="G20" s="70" t="s">
        <v>49</v>
      </c>
    </row>
    <row r="21" spans="2:7" ht="133.5" customHeight="1">
      <c r="B21" s="650" t="s">
        <v>543</v>
      </c>
      <c r="C21" s="651" t="s">
        <v>23</v>
      </c>
      <c r="D21" s="651" t="s">
        <v>472</v>
      </c>
      <c r="E21" s="651" t="s">
        <v>24</v>
      </c>
      <c r="F21" s="71" t="s">
        <v>505</v>
      </c>
      <c r="G21" s="72" t="s">
        <v>50</v>
      </c>
    </row>
    <row r="22" spans="2:7" ht="103.5" customHeight="1">
      <c r="B22" s="650"/>
      <c r="C22" s="651"/>
      <c r="D22" s="651"/>
      <c r="E22" s="651"/>
      <c r="F22" s="71" t="s">
        <v>46</v>
      </c>
      <c r="G22" s="72" t="s">
        <v>51</v>
      </c>
    </row>
    <row r="23" spans="2:7" ht="123" customHeight="1">
      <c r="B23" s="650"/>
      <c r="C23" s="651"/>
      <c r="D23" s="651"/>
      <c r="E23" s="651"/>
      <c r="F23" s="71" t="s">
        <v>52</v>
      </c>
      <c r="G23" s="72" t="s">
        <v>53</v>
      </c>
    </row>
    <row r="24" spans="2:7" s="81" customFormat="1" ht="96" customHeight="1">
      <c r="B24" s="506" t="s">
        <v>54</v>
      </c>
      <c r="C24" s="68" t="s">
        <v>23</v>
      </c>
      <c r="D24" s="68" t="s">
        <v>472</v>
      </c>
      <c r="E24" s="68" t="s">
        <v>24</v>
      </c>
      <c r="F24" s="80" t="s">
        <v>55</v>
      </c>
      <c r="G24" s="70" t="s">
        <v>56</v>
      </c>
    </row>
    <row r="25" spans="2:7" ht="34.5">
      <c r="B25" s="652" t="s">
        <v>57</v>
      </c>
      <c r="C25" s="651" t="s">
        <v>23</v>
      </c>
      <c r="D25" s="651" t="s">
        <v>472</v>
      </c>
      <c r="E25" s="651" t="s">
        <v>24</v>
      </c>
      <c r="F25" s="71" t="s">
        <v>507</v>
      </c>
      <c r="G25" s="72" t="s">
        <v>58</v>
      </c>
    </row>
    <row r="26" spans="2:7" ht="46">
      <c r="B26" s="652"/>
      <c r="C26" s="651"/>
      <c r="D26" s="651"/>
      <c r="E26" s="651"/>
      <c r="F26" s="71" t="s">
        <v>506</v>
      </c>
      <c r="G26" s="72" t="s">
        <v>59</v>
      </c>
    </row>
    <row r="27" spans="2:7" ht="36" customHeight="1">
      <c r="B27" s="646" t="s">
        <v>60</v>
      </c>
      <c r="C27" s="647" t="s">
        <v>23</v>
      </c>
      <c r="D27" s="647" t="s">
        <v>472</v>
      </c>
      <c r="E27" s="647" t="s">
        <v>24</v>
      </c>
      <c r="F27" s="80" t="s">
        <v>507</v>
      </c>
      <c r="G27" s="70" t="s">
        <v>61</v>
      </c>
    </row>
    <row r="28" spans="2:7" ht="52.5" customHeight="1">
      <c r="B28" s="646"/>
      <c r="C28" s="647"/>
      <c r="D28" s="647"/>
      <c r="E28" s="647"/>
      <c r="F28" s="78" t="s">
        <v>506</v>
      </c>
      <c r="G28" s="70" t="s">
        <v>62</v>
      </c>
    </row>
    <row r="29" spans="2:7" ht="22.5" customHeight="1">
      <c r="B29" s="64" t="s">
        <v>63</v>
      </c>
      <c r="C29" s="65" t="s">
        <v>45</v>
      </c>
      <c r="D29" s="633" t="s">
        <v>508</v>
      </c>
      <c r="E29" s="65" t="s">
        <v>429</v>
      </c>
      <c r="F29" s="82"/>
      <c r="G29" s="72"/>
    </row>
    <row r="30" spans="2:7" ht="28.5" customHeight="1">
      <c r="B30" s="79" t="s">
        <v>64</v>
      </c>
      <c r="C30" s="68" t="s">
        <v>65</v>
      </c>
      <c r="D30" s="68"/>
      <c r="E30" s="68"/>
      <c r="F30" s="80"/>
      <c r="G30" s="70"/>
    </row>
    <row r="31" spans="2:7" ht="33" customHeight="1" thickBot="1">
      <c r="B31" s="83" t="s">
        <v>66</v>
      </c>
      <c r="C31" s="84" t="s">
        <v>45</v>
      </c>
      <c r="D31" s="85"/>
      <c r="E31" s="85"/>
      <c r="F31" s="86"/>
      <c r="G31" s="87"/>
    </row>
    <row r="32" spans="2:7" ht="19.5" customHeight="1">
      <c r="B32" s="648" t="s">
        <v>504</v>
      </c>
      <c r="C32" s="648"/>
      <c r="D32" s="648"/>
      <c r="E32" s="648"/>
      <c r="F32" s="648"/>
      <c r="G32" s="648"/>
    </row>
    <row r="33" spans="2:7">
      <c r="B33" s="649"/>
      <c r="C33" s="649"/>
      <c r="D33" s="649"/>
      <c r="E33" s="649"/>
      <c r="F33" s="649"/>
      <c r="G33" s="649"/>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N74"/>
  <sheetViews>
    <sheetView tabSelected="1" zoomScale="96" zoomScaleNormal="96" zoomScaleSheetLayoutView="55" zoomScalePageLayoutView="85" workbookViewId="0"/>
  </sheetViews>
  <sheetFormatPr defaultColWidth="9.1796875" defaultRowHeight="11.5"/>
  <cols>
    <col min="1" max="1" width="1.7265625" style="8" customWidth="1"/>
    <col min="2" max="2" width="31.7265625" style="8" customWidth="1"/>
    <col min="3" max="3" width="20.7265625" style="8" customWidth="1"/>
    <col min="4" max="4" width="20" style="8" customWidth="1"/>
    <col min="5" max="5" width="18.81640625" style="8" customWidth="1"/>
    <col min="6" max="6" width="21.453125" style="8" bestFit="1" customWidth="1"/>
    <col min="7" max="7" width="17.1796875" style="8" customWidth="1"/>
    <col min="8" max="8" width="21" style="8" customWidth="1"/>
    <col min="9" max="9" width="5.453125" style="8" customWidth="1"/>
    <col min="10" max="10" width="32.1796875" style="8" customWidth="1"/>
    <col min="11" max="11" width="21.54296875" style="8" customWidth="1"/>
    <col min="12" max="12" width="12.1796875" style="8" customWidth="1"/>
    <col min="13" max="13" width="20" style="8" customWidth="1"/>
    <col min="14" max="14" width="21.54296875" style="8" customWidth="1"/>
    <col min="15" max="15" width="9.7265625" style="8" bestFit="1" customWidth="1"/>
    <col min="16" max="16384" width="9.1796875" style="8"/>
  </cols>
  <sheetData>
    <row r="1" spans="2:14">
      <c r="L1" s="426"/>
    </row>
    <row r="2" spans="2:14" ht="12" thickBot="1">
      <c r="B2" s="89" t="s">
        <v>67</v>
      </c>
      <c r="C2" s="89"/>
      <c r="D2" s="89"/>
      <c r="E2" s="89"/>
      <c r="F2" s="89"/>
      <c r="G2" s="89"/>
      <c r="H2" s="89"/>
      <c r="I2" s="89"/>
      <c r="J2" s="89"/>
      <c r="K2" s="89"/>
      <c r="L2" s="89"/>
      <c r="M2" s="89"/>
      <c r="N2" s="89"/>
    </row>
    <row r="3" spans="2:14" ht="12" thickBot="1"/>
    <row r="4" spans="2:14">
      <c r="B4" s="90" t="s">
        <v>68</v>
      </c>
      <c r="C4" s="91"/>
      <c r="D4" s="92"/>
      <c r="E4" s="92"/>
      <c r="F4" s="93"/>
      <c r="J4" s="94" t="s">
        <v>69</v>
      </c>
      <c r="K4" s="95"/>
      <c r="L4" s="96"/>
      <c r="M4" s="97"/>
      <c r="N4" s="98"/>
    </row>
    <row r="5" spans="2:14" ht="12" thickBot="1">
      <c r="B5" s="99"/>
      <c r="C5" s="100"/>
      <c r="D5" s="100"/>
      <c r="E5" s="100"/>
      <c r="F5" s="101"/>
      <c r="H5" s="426"/>
      <c r="J5" s="102"/>
      <c r="K5" s="103"/>
      <c r="L5" s="104"/>
      <c r="M5" s="105"/>
      <c r="N5" s="106"/>
    </row>
    <row r="6" spans="2:14">
      <c r="B6" s="107" t="s">
        <v>70</v>
      </c>
      <c r="C6" s="108"/>
      <c r="D6" s="109"/>
      <c r="E6" s="110"/>
      <c r="F6" s="437">
        <v>115191</v>
      </c>
      <c r="H6" s="111"/>
      <c r="J6" s="112" t="s">
        <v>512</v>
      </c>
      <c r="K6" s="113"/>
      <c r="L6" s="114"/>
      <c r="M6" s="486"/>
      <c r="N6" s="559">
        <v>2573026882.3699899</v>
      </c>
    </row>
    <row r="7" spans="2:14" ht="12" thickBot="1">
      <c r="B7" s="115" t="s">
        <v>71</v>
      </c>
      <c r="C7" s="116"/>
      <c r="D7" s="117"/>
      <c r="E7" s="118"/>
      <c r="F7" s="438">
        <v>6399214137.6800003</v>
      </c>
      <c r="J7" s="487" t="s">
        <v>513</v>
      </c>
      <c r="K7" s="119"/>
      <c r="L7" s="120"/>
      <c r="M7" s="121"/>
      <c r="N7" s="560">
        <v>2652114849.49998</v>
      </c>
    </row>
    <row r="8" spans="2:14">
      <c r="B8" s="612" t="s">
        <v>514</v>
      </c>
      <c r="C8" s="108"/>
      <c r="D8" s="109"/>
      <c r="E8" s="110"/>
      <c r="F8" s="440">
        <v>47655</v>
      </c>
      <c r="G8" s="53"/>
      <c r="J8" s="112" t="s">
        <v>515</v>
      </c>
      <c r="K8" s="113"/>
      <c r="L8" s="114"/>
      <c r="M8" s="113"/>
      <c r="N8" s="559">
        <v>4515329.7300000004</v>
      </c>
    </row>
    <row r="9" spans="2:14">
      <c r="B9" s="613" t="s">
        <v>516</v>
      </c>
      <c r="C9" s="123"/>
      <c r="D9" s="124"/>
      <c r="E9" s="125"/>
      <c r="F9" s="441">
        <v>2573026882.3699999</v>
      </c>
      <c r="G9" s="53"/>
      <c r="J9" s="126" t="s">
        <v>517</v>
      </c>
      <c r="K9" s="113"/>
      <c r="L9" s="114"/>
      <c r="M9" s="113"/>
      <c r="N9" s="561">
        <v>9634102.3899999894</v>
      </c>
    </row>
    <row r="10" spans="2:14" ht="12" thickBot="1">
      <c r="B10" s="614" t="s">
        <v>518</v>
      </c>
      <c r="C10" s="116"/>
      <c r="D10" s="117"/>
      <c r="E10" s="127"/>
      <c r="F10" s="513">
        <v>1.8997443685382587E-2</v>
      </c>
      <c r="J10" s="126" t="s">
        <v>519</v>
      </c>
      <c r="K10" s="113"/>
      <c r="L10" s="114"/>
      <c r="M10" s="113"/>
      <c r="N10" s="562">
        <v>70542925.400000021</v>
      </c>
    </row>
    <row r="11" spans="2:14" ht="12" thickBot="1">
      <c r="F11" s="128"/>
      <c r="J11" s="129" t="s">
        <v>520</v>
      </c>
      <c r="K11" s="119"/>
      <c r="L11" s="120"/>
      <c r="M11" s="121"/>
      <c r="N11" s="560">
        <v>174857160</v>
      </c>
    </row>
    <row r="12" spans="2:14">
      <c r="H12" s="111"/>
      <c r="J12" s="112" t="s">
        <v>521</v>
      </c>
      <c r="K12" s="113"/>
      <c r="L12" s="114"/>
      <c r="M12" s="131"/>
      <c r="N12" s="559">
        <v>698156166.81999767</v>
      </c>
    </row>
    <row r="13" spans="2:14">
      <c r="H13" s="427"/>
      <c r="J13" s="126" t="s">
        <v>522</v>
      </c>
      <c r="K13" s="113"/>
      <c r="L13" s="114"/>
      <c r="M13" s="131"/>
      <c r="N13" s="134">
        <v>0.26324510000000001</v>
      </c>
    </row>
    <row r="14" spans="2:14">
      <c r="J14" s="126" t="s">
        <v>523</v>
      </c>
      <c r="K14" s="113"/>
      <c r="L14" s="114"/>
      <c r="M14" s="131"/>
      <c r="N14" s="138">
        <v>1953958682.6800022</v>
      </c>
    </row>
    <row r="15" spans="2:14">
      <c r="J15" s="126" t="s">
        <v>524</v>
      </c>
      <c r="K15" s="113"/>
      <c r="L15" s="114"/>
      <c r="M15" s="131"/>
      <c r="N15" s="134">
        <v>0.73675489999999999</v>
      </c>
    </row>
    <row r="16" spans="2:14">
      <c r="J16" s="126" t="s">
        <v>525</v>
      </c>
      <c r="K16" s="113"/>
      <c r="L16" s="135"/>
      <c r="M16" s="136"/>
      <c r="N16" s="137"/>
    </row>
    <row r="17" spans="2:14" ht="12" customHeight="1">
      <c r="B17" s="123"/>
      <c r="C17" s="132"/>
      <c r="D17" s="133"/>
      <c r="E17" s="133"/>
      <c r="F17" s="130"/>
      <c r="J17" s="126" t="s">
        <v>72</v>
      </c>
      <c r="K17" s="124"/>
      <c r="L17" s="11"/>
      <c r="M17" s="136"/>
      <c r="N17" s="138">
        <v>145577029.00999999</v>
      </c>
    </row>
    <row r="18" spans="2:14" ht="12" customHeight="1">
      <c r="D18" s="139"/>
      <c r="E18" s="139"/>
      <c r="F18" s="123"/>
      <c r="G18" s="140"/>
      <c r="J18" s="126" t="s">
        <v>73</v>
      </c>
      <c r="K18" s="124"/>
      <c r="L18" s="141"/>
      <c r="M18" s="136"/>
      <c r="N18" s="138">
        <v>77177622.04452011</v>
      </c>
    </row>
    <row r="19" spans="2:14">
      <c r="C19" s="139"/>
      <c r="D19" s="139"/>
      <c r="E19" s="139"/>
      <c r="F19" s="140"/>
      <c r="J19" s="126" t="s">
        <v>74</v>
      </c>
      <c r="K19" s="124"/>
      <c r="L19" s="141"/>
      <c r="M19" s="136"/>
      <c r="N19" s="138">
        <v>152554453.03440046</v>
      </c>
    </row>
    <row r="20" spans="2:14">
      <c r="C20" s="139"/>
      <c r="D20" s="140"/>
      <c r="E20" s="139"/>
      <c r="F20" s="140"/>
      <c r="J20" s="126" t="s">
        <v>75</v>
      </c>
      <c r="K20" s="124"/>
      <c r="L20" s="141"/>
      <c r="M20" s="136"/>
      <c r="N20" s="138">
        <v>0</v>
      </c>
    </row>
    <row r="21" spans="2:14">
      <c r="B21" s="142" t="s">
        <v>543</v>
      </c>
      <c r="C21" s="139"/>
      <c r="D21" s="139"/>
      <c r="F21" s="140"/>
      <c r="G21" s="142"/>
      <c r="J21" s="126" t="s">
        <v>76</v>
      </c>
      <c r="K21" s="124"/>
      <c r="L21" s="141"/>
      <c r="M21" s="136"/>
      <c r="N21" s="138">
        <v>13623.9278666667</v>
      </c>
    </row>
    <row r="22" spans="2:14">
      <c r="J22" s="126" t="s">
        <v>77</v>
      </c>
      <c r="K22" s="135"/>
      <c r="L22" s="11"/>
      <c r="M22" s="136"/>
      <c r="N22" s="138">
        <v>375322728.01678723</v>
      </c>
    </row>
    <row r="23" spans="2:14" ht="12" thickBot="1">
      <c r="J23" s="143" t="s">
        <v>526</v>
      </c>
      <c r="K23" s="144"/>
      <c r="L23" s="145"/>
      <c r="M23" s="146"/>
      <c r="N23" s="147">
        <v>0.14151827854949281</v>
      </c>
    </row>
    <row r="24" spans="2:14" ht="36" customHeight="1" thickBot="1">
      <c r="J24" s="656"/>
      <c r="K24" s="656"/>
      <c r="L24" s="656"/>
      <c r="M24" s="656"/>
      <c r="N24" s="656"/>
    </row>
    <row r="25" spans="2:14" ht="23.5" thickBot="1">
      <c r="B25" s="654" t="s">
        <v>527</v>
      </c>
      <c r="C25" s="655"/>
      <c r="D25" s="148" t="s">
        <v>78</v>
      </c>
      <c r="E25" s="149" t="s">
        <v>79</v>
      </c>
      <c r="F25" s="149" t="s">
        <v>80</v>
      </c>
      <c r="G25" s="149" t="s">
        <v>81</v>
      </c>
      <c r="H25" s="149" t="s">
        <v>82</v>
      </c>
    </row>
    <row r="26" spans="2:14">
      <c r="B26" s="122" t="s">
        <v>430</v>
      </c>
      <c r="C26" s="136"/>
      <c r="D26" s="637">
        <v>47472</v>
      </c>
      <c r="E26" s="637">
        <v>2561173768.5799999</v>
      </c>
      <c r="F26" s="637">
        <v>0</v>
      </c>
      <c r="G26" s="638">
        <v>99.615989927604659</v>
      </c>
      <c r="H26" s="639">
        <v>99.539331910163256</v>
      </c>
    </row>
    <row r="27" spans="2:14">
      <c r="B27" s="122" t="s">
        <v>431</v>
      </c>
      <c r="C27" s="136"/>
      <c r="D27" s="637">
        <v>179</v>
      </c>
      <c r="E27" s="640">
        <v>11586004.49</v>
      </c>
      <c r="F27" s="637">
        <v>37225.550000000003</v>
      </c>
      <c r="G27" s="638">
        <v>0.37561640961074388</v>
      </c>
      <c r="H27" s="641">
        <v>0.45028695849956296</v>
      </c>
      <c r="K27" s="426"/>
    </row>
    <row r="28" spans="2:14">
      <c r="B28" s="122" t="s">
        <v>432</v>
      </c>
      <c r="C28" s="136"/>
      <c r="D28" s="637">
        <v>4</v>
      </c>
      <c r="E28" s="640">
        <v>267109.3</v>
      </c>
      <c r="F28" s="637">
        <v>2429.5500000000002</v>
      </c>
      <c r="G28" s="638">
        <v>8.3936627845976296E-3</v>
      </c>
      <c r="H28" s="641">
        <v>1.0381131337188642E-2</v>
      </c>
    </row>
    <row r="29" spans="2:14">
      <c r="B29" s="122" t="s">
        <v>433</v>
      </c>
      <c r="C29" s="136"/>
      <c r="D29" s="637">
        <v>0</v>
      </c>
      <c r="E29" s="640">
        <v>0</v>
      </c>
      <c r="F29" s="637">
        <v>0</v>
      </c>
      <c r="G29" s="638">
        <v>0</v>
      </c>
      <c r="H29" s="641">
        <v>0</v>
      </c>
    </row>
    <row r="30" spans="2:14" ht="14.5">
      <c r="B30" s="122" t="s">
        <v>434</v>
      </c>
      <c r="C30" s="136"/>
      <c r="D30" s="637">
        <v>0</v>
      </c>
      <c r="E30" s="640">
        <v>0</v>
      </c>
      <c r="F30" s="637">
        <v>0</v>
      </c>
      <c r="G30" s="638">
        <v>0</v>
      </c>
      <c r="H30" s="641">
        <v>0</v>
      </c>
      <c r="J30" s="150"/>
      <c r="K30" s="448"/>
      <c r="L30" s="151"/>
      <c r="M30" s="150"/>
      <c r="N30" s="447"/>
    </row>
    <row r="31" spans="2:14" ht="14.5">
      <c r="B31" s="122" t="s">
        <v>435</v>
      </c>
      <c r="C31" s="136"/>
      <c r="D31" s="637">
        <v>0</v>
      </c>
      <c r="E31" s="640">
        <v>0</v>
      </c>
      <c r="F31" s="637">
        <v>0</v>
      </c>
      <c r="G31" s="638">
        <v>0</v>
      </c>
      <c r="H31" s="641">
        <v>0</v>
      </c>
      <c r="J31" s="152"/>
      <c r="K31" s="152"/>
      <c r="L31" s="152"/>
      <c r="M31" s="152"/>
      <c r="N31" s="447"/>
    </row>
    <row r="32" spans="2:14" ht="14.5">
      <c r="B32" s="122" t="s">
        <v>436</v>
      </c>
      <c r="C32" s="136"/>
      <c r="D32" s="637">
        <v>0</v>
      </c>
      <c r="E32" s="640">
        <v>0</v>
      </c>
      <c r="F32" s="637">
        <v>0</v>
      </c>
      <c r="G32" s="638">
        <v>0</v>
      </c>
      <c r="H32" s="641">
        <v>0</v>
      </c>
      <c r="J32" s="150"/>
      <c r="K32" s="150"/>
      <c r="L32" s="150"/>
      <c r="M32" s="150"/>
      <c r="N32" s="447"/>
    </row>
    <row r="33" spans="2:14" ht="14.5">
      <c r="B33" s="122" t="s">
        <v>437</v>
      </c>
      <c r="C33" s="136"/>
      <c r="D33" s="637">
        <v>0</v>
      </c>
      <c r="E33" s="640">
        <v>0</v>
      </c>
      <c r="F33" s="637">
        <v>0</v>
      </c>
      <c r="G33" s="638">
        <v>0</v>
      </c>
      <c r="H33" s="641">
        <v>0</v>
      </c>
      <c r="J33" s="150"/>
      <c r="K33" s="150"/>
      <c r="L33" s="150"/>
      <c r="M33" s="150"/>
      <c r="N33" s="447"/>
    </row>
    <row r="34" spans="2:14" ht="14.5">
      <c r="B34" s="122" t="s">
        <v>438</v>
      </c>
      <c r="C34" s="136"/>
      <c r="D34" s="637">
        <v>0</v>
      </c>
      <c r="E34" s="640">
        <v>0</v>
      </c>
      <c r="F34" s="637">
        <v>0</v>
      </c>
      <c r="G34" s="638">
        <v>0</v>
      </c>
      <c r="H34" s="641">
        <v>0</v>
      </c>
      <c r="J34" s="150"/>
      <c r="K34" s="150"/>
      <c r="L34" s="150"/>
      <c r="M34" s="150"/>
      <c r="N34" s="447"/>
    </row>
    <row r="35" spans="2:14" ht="14.5">
      <c r="B35" s="122" t="s">
        <v>439</v>
      </c>
      <c r="C35" s="136"/>
      <c r="D35" s="637">
        <v>0</v>
      </c>
      <c r="E35" s="640">
        <v>0</v>
      </c>
      <c r="F35" s="637">
        <v>0</v>
      </c>
      <c r="G35" s="638">
        <v>0</v>
      </c>
      <c r="H35" s="641">
        <v>0</v>
      </c>
      <c r="J35" s="150"/>
      <c r="K35" s="150"/>
      <c r="L35" s="150"/>
      <c r="M35" s="448"/>
    </row>
    <row r="36" spans="2:14" ht="14.5">
      <c r="B36" s="122" t="s">
        <v>440</v>
      </c>
      <c r="C36" s="136"/>
      <c r="D36" s="637">
        <v>0</v>
      </c>
      <c r="E36" s="640">
        <v>0</v>
      </c>
      <c r="F36" s="637">
        <v>0</v>
      </c>
      <c r="G36" s="638">
        <v>0</v>
      </c>
      <c r="H36" s="641">
        <v>0</v>
      </c>
      <c r="J36" s="150"/>
      <c r="K36" s="150"/>
      <c r="L36" s="150"/>
      <c r="M36" s="150"/>
    </row>
    <row r="37" spans="2:14" ht="14.5">
      <c r="B37" s="122" t="s">
        <v>441</v>
      </c>
      <c r="C37" s="136"/>
      <c r="D37" s="637">
        <v>0</v>
      </c>
      <c r="E37" s="640">
        <v>0</v>
      </c>
      <c r="F37" s="637">
        <v>0</v>
      </c>
      <c r="G37" s="638">
        <v>0</v>
      </c>
      <c r="H37" s="641">
        <v>0</v>
      </c>
      <c r="I37" s="154"/>
      <c r="J37" s="150"/>
      <c r="K37" s="150"/>
      <c r="L37" s="150"/>
      <c r="M37" s="150"/>
    </row>
    <row r="38" spans="2:14" ht="12" thickBot="1">
      <c r="B38" s="122" t="s">
        <v>83</v>
      </c>
      <c r="C38" s="153"/>
      <c r="D38" s="637">
        <v>0</v>
      </c>
      <c r="E38" s="640">
        <v>0</v>
      </c>
      <c r="F38" s="637">
        <v>0</v>
      </c>
      <c r="G38" s="638">
        <v>0</v>
      </c>
      <c r="H38" s="641">
        <v>0</v>
      </c>
      <c r="I38" s="154"/>
      <c r="J38" s="159"/>
      <c r="K38" s="159"/>
      <c r="L38" s="159"/>
      <c r="M38" s="159"/>
      <c r="N38" s="159"/>
    </row>
    <row r="39" spans="2:14" s="159" customFormat="1" ht="12" thickBot="1">
      <c r="B39" s="155" t="s">
        <v>84</v>
      </c>
      <c r="C39" s="156"/>
      <c r="D39" s="157">
        <v>47655</v>
      </c>
      <c r="E39" s="615">
        <v>2573026882.3699999</v>
      </c>
      <c r="F39" s="157">
        <v>39655.100000000006</v>
      </c>
      <c r="G39" s="158">
        <v>100</v>
      </c>
      <c r="H39" s="158">
        <v>100</v>
      </c>
      <c r="J39" s="8"/>
      <c r="K39" s="8"/>
      <c r="L39" s="8"/>
      <c r="M39" s="8"/>
      <c r="N39" s="8"/>
    </row>
    <row r="40" spans="2:14" s="159" customFormat="1" ht="13">
      <c r="B40" s="160"/>
      <c r="D40" s="483"/>
      <c r="E40" s="483"/>
      <c r="G40" s="444"/>
      <c r="J40" s="8"/>
      <c r="K40" s="8"/>
      <c r="L40" s="8"/>
      <c r="M40" s="8"/>
      <c r="N40" s="8"/>
    </row>
    <row r="41" spans="2:14" ht="12" thickBot="1">
      <c r="G41" s="161"/>
      <c r="H41" s="162"/>
      <c r="I41" s="162"/>
    </row>
    <row r="42" spans="2:14" ht="12" customHeight="1">
      <c r="B42" s="90" t="s">
        <v>528</v>
      </c>
      <c r="C42" s="163"/>
      <c r="D42" s="164" t="s">
        <v>78</v>
      </c>
      <c r="E42" s="165" t="s">
        <v>85</v>
      </c>
      <c r="F42" s="165" t="s">
        <v>86</v>
      </c>
      <c r="G42" s="162"/>
      <c r="H42" s="488"/>
      <c r="I42" s="162"/>
    </row>
    <row r="43" spans="2:14" ht="12" thickBot="1">
      <c r="B43" s="166"/>
      <c r="C43" s="167"/>
      <c r="D43" s="168"/>
      <c r="E43" s="169" t="s">
        <v>87</v>
      </c>
      <c r="F43" s="169" t="s">
        <v>87</v>
      </c>
      <c r="G43" s="162"/>
      <c r="H43" s="488"/>
      <c r="I43" s="162"/>
    </row>
    <row r="44" spans="2:14">
      <c r="B44" s="107"/>
      <c r="C44" s="170"/>
      <c r="D44" s="171"/>
      <c r="E44" s="172"/>
      <c r="F44" s="172"/>
      <c r="G44" s="162"/>
      <c r="H44" s="489"/>
      <c r="I44" s="162"/>
    </row>
    <row r="45" spans="2:14">
      <c r="B45" s="122" t="s">
        <v>88</v>
      </c>
      <c r="C45" s="136"/>
      <c r="D45" s="553">
        <v>1</v>
      </c>
      <c r="E45" s="553">
        <v>33252.76</v>
      </c>
      <c r="F45" s="553">
        <v>250.91</v>
      </c>
      <c r="G45" s="162"/>
      <c r="H45" s="162"/>
      <c r="I45" s="162"/>
      <c r="M45" s="173"/>
      <c r="N45" s="174"/>
    </row>
    <row r="46" spans="2:14">
      <c r="B46" s="122" t="s">
        <v>471</v>
      </c>
      <c r="C46" s="136"/>
      <c r="D46" s="553">
        <v>254</v>
      </c>
      <c r="E46" s="553">
        <v>18860355.039999995</v>
      </c>
      <c r="F46" s="553">
        <v>257515.3300000001</v>
      </c>
      <c r="G46" s="162"/>
      <c r="H46" s="162"/>
      <c r="I46" s="162"/>
      <c r="M46" s="173"/>
      <c r="N46" s="175"/>
    </row>
    <row r="47" spans="2:14" ht="12" thickBot="1">
      <c r="B47" s="115"/>
      <c r="C47" s="176"/>
      <c r="D47" s="177"/>
      <c r="E47" s="178"/>
      <c r="F47" s="178"/>
      <c r="G47" s="135"/>
      <c r="H47" s="135"/>
      <c r="I47" s="135"/>
      <c r="M47" s="173"/>
      <c r="N47" s="175"/>
    </row>
    <row r="48" spans="2:14" ht="27" customHeight="1">
      <c r="B48" s="657" t="s">
        <v>413</v>
      </c>
      <c r="C48" s="657"/>
      <c r="D48" s="657"/>
      <c r="E48" s="657"/>
      <c r="F48" s="657"/>
      <c r="G48" s="135"/>
      <c r="H48" s="135"/>
      <c r="I48" s="135"/>
      <c r="M48" s="173"/>
      <c r="N48" s="175"/>
    </row>
    <row r="49" spans="2:14" ht="12" thickBot="1">
      <c r="B49" s="123"/>
      <c r="C49" s="135"/>
      <c r="D49" s="179"/>
      <c r="E49" s="179"/>
      <c r="F49" s="180"/>
      <c r="G49" s="135"/>
      <c r="H49" s="135"/>
      <c r="I49" s="135"/>
      <c r="M49" s="173"/>
      <c r="N49" s="175"/>
    </row>
    <row r="50" spans="2:14" ht="12" customHeight="1">
      <c r="B50" s="658" t="s">
        <v>529</v>
      </c>
      <c r="C50" s="659"/>
      <c r="D50" s="164" t="s">
        <v>78</v>
      </c>
      <c r="E50" s="165" t="s">
        <v>89</v>
      </c>
      <c r="F50" s="180"/>
      <c r="G50" s="135"/>
      <c r="H50" s="135"/>
      <c r="I50" s="135"/>
      <c r="M50" s="181"/>
      <c r="N50" s="181"/>
    </row>
    <row r="51" spans="2:14" ht="12" thickBot="1">
      <c r="B51" s="660"/>
      <c r="C51" s="661"/>
      <c r="D51" s="168"/>
      <c r="E51" s="169" t="s">
        <v>87</v>
      </c>
      <c r="F51" s="180"/>
      <c r="G51" s="182"/>
      <c r="H51" s="182"/>
      <c r="I51" s="135"/>
    </row>
    <row r="52" spans="2:14" ht="12" customHeight="1">
      <c r="B52" s="183"/>
      <c r="C52" s="170"/>
      <c r="D52" s="184"/>
      <c r="E52" s="185"/>
      <c r="F52" s="180"/>
      <c r="G52" s="186"/>
      <c r="H52" s="135"/>
      <c r="I52" s="135"/>
    </row>
    <row r="53" spans="2:14">
      <c r="B53" s="122" t="s">
        <v>90</v>
      </c>
      <c r="C53" s="136"/>
      <c r="D53" s="556">
        <v>2234</v>
      </c>
      <c r="E53" s="556">
        <v>71745264.419999972</v>
      </c>
      <c r="F53" s="53"/>
      <c r="G53" s="182"/>
      <c r="H53" s="182"/>
      <c r="I53" s="135"/>
    </row>
    <row r="54" spans="2:14">
      <c r="B54" s="122" t="s">
        <v>91</v>
      </c>
      <c r="C54" s="136"/>
      <c r="D54" s="556">
        <v>0</v>
      </c>
      <c r="E54" s="556">
        <v>0</v>
      </c>
      <c r="F54" s="53"/>
      <c r="G54" s="135"/>
      <c r="H54" s="135"/>
      <c r="I54" s="135"/>
    </row>
    <row r="55" spans="2:14">
      <c r="B55" s="122" t="s">
        <v>92</v>
      </c>
      <c r="C55" s="136"/>
      <c r="D55" s="556">
        <v>2234</v>
      </c>
      <c r="E55" s="556">
        <v>71745264.419999972</v>
      </c>
      <c r="F55" s="53"/>
      <c r="G55" s="182"/>
      <c r="H55" s="182"/>
      <c r="I55" s="135"/>
    </row>
    <row r="56" spans="2:14">
      <c r="B56" s="122" t="s">
        <v>93</v>
      </c>
      <c r="C56" s="136"/>
      <c r="D56" s="556">
        <v>0</v>
      </c>
      <c r="E56" s="556">
        <v>0</v>
      </c>
      <c r="F56" s="53"/>
      <c r="G56" s="135"/>
      <c r="H56" s="135"/>
      <c r="I56" s="135"/>
    </row>
    <row r="57" spans="2:14" ht="12" thickBot="1">
      <c r="B57" s="187"/>
      <c r="C57" s="176"/>
      <c r="D57" s="188"/>
      <c r="E57" s="189"/>
      <c r="F57" s="135"/>
      <c r="G57" s="135"/>
      <c r="H57" s="135"/>
      <c r="I57" s="135"/>
    </row>
    <row r="58" spans="2:14" ht="12" customHeight="1">
      <c r="B58" s="190" t="s">
        <v>94</v>
      </c>
      <c r="C58" s="191"/>
      <c r="D58" s="191"/>
      <c r="E58" s="191"/>
      <c r="F58" s="135"/>
      <c r="G58" s="135"/>
      <c r="H58" s="135"/>
      <c r="I58" s="135"/>
    </row>
    <row r="59" spans="2:14" ht="12" thickBot="1">
      <c r="F59" s="135"/>
      <c r="G59" s="135"/>
      <c r="H59" s="135"/>
      <c r="I59" s="135"/>
    </row>
    <row r="60" spans="2:14">
      <c r="B60" s="90" t="s">
        <v>530</v>
      </c>
      <c r="C60" s="163"/>
      <c r="D60" s="164" t="s">
        <v>78</v>
      </c>
      <c r="E60" s="165" t="s">
        <v>85</v>
      </c>
      <c r="F60" s="135"/>
      <c r="G60" s="135"/>
      <c r="H60" s="135"/>
      <c r="I60" s="135"/>
    </row>
    <row r="61" spans="2:14" ht="12" thickBot="1">
      <c r="B61" s="192"/>
      <c r="C61" s="193"/>
      <c r="D61" s="194"/>
      <c r="E61" s="194" t="s">
        <v>87</v>
      </c>
      <c r="F61" s="195"/>
      <c r="G61" s="135"/>
      <c r="H61" s="135"/>
      <c r="I61" s="135"/>
    </row>
    <row r="62" spans="2:14" ht="14.5">
      <c r="B62" s="196"/>
      <c r="C62" s="197"/>
      <c r="D62" s="198"/>
      <c r="E62" s="198"/>
      <c r="F62" s="199"/>
      <c r="G62" s="135"/>
      <c r="H62" s="135"/>
      <c r="I62" s="135"/>
    </row>
    <row r="63" spans="2:14" ht="12" customHeight="1">
      <c r="B63" s="200" t="s">
        <v>95</v>
      </c>
      <c r="C63" s="136"/>
      <c r="D63" s="556">
        <v>4539</v>
      </c>
      <c r="E63" s="556">
        <v>530849819.09000033</v>
      </c>
      <c r="F63" s="201"/>
      <c r="G63" s="195"/>
      <c r="H63" s="195"/>
      <c r="I63" s="135"/>
      <c r="J63" s="202"/>
      <c r="K63" s="202"/>
    </row>
    <row r="64" spans="2:14" ht="14.5">
      <c r="B64" s="122"/>
      <c r="C64" s="136"/>
      <c r="D64" s="556"/>
      <c r="E64" s="556"/>
      <c r="F64" s="199"/>
      <c r="G64" s="135"/>
      <c r="H64" s="195"/>
      <c r="I64" s="135"/>
      <c r="J64" s="202"/>
      <c r="K64" s="202"/>
    </row>
    <row r="65" spans="2:11" ht="14.5">
      <c r="B65" s="122" t="s">
        <v>96</v>
      </c>
      <c r="C65" s="136"/>
      <c r="D65" s="556">
        <v>0</v>
      </c>
      <c r="E65" s="556">
        <v>0</v>
      </c>
      <c r="F65" s="201"/>
      <c r="G65" s="135"/>
      <c r="H65" s="135"/>
      <c r="I65" s="135"/>
      <c r="J65" s="202"/>
      <c r="K65" s="202"/>
    </row>
    <row r="66" spans="2:11" ht="14.5">
      <c r="B66" s="122" t="s">
        <v>97</v>
      </c>
      <c r="C66" s="136"/>
      <c r="D66" s="556">
        <v>0</v>
      </c>
      <c r="E66" s="556">
        <v>0</v>
      </c>
      <c r="F66" s="201"/>
      <c r="G66" s="195"/>
      <c r="H66" s="135"/>
      <c r="I66" s="135"/>
      <c r="J66" s="202"/>
      <c r="K66" s="202"/>
    </row>
    <row r="67" spans="2:11" ht="14.5">
      <c r="B67" s="122" t="s">
        <v>98</v>
      </c>
      <c r="C67" s="136"/>
      <c r="D67" s="556">
        <v>0</v>
      </c>
      <c r="E67" s="556">
        <v>0</v>
      </c>
      <c r="F67" s="202"/>
      <c r="G67" s="195"/>
      <c r="H67" s="203"/>
      <c r="I67" s="204"/>
      <c r="J67" s="202"/>
      <c r="K67" s="202"/>
    </row>
    <row r="68" spans="2:11" ht="14.5">
      <c r="B68" s="122"/>
      <c r="C68" s="136"/>
      <c r="D68" s="556"/>
      <c r="E68" s="556"/>
      <c r="F68" s="199"/>
      <c r="G68" s="195"/>
      <c r="H68" s="204"/>
      <c r="I68" s="135"/>
      <c r="J68" s="202"/>
      <c r="K68" s="202"/>
    </row>
    <row r="69" spans="2:11" ht="14.5">
      <c r="B69" s="122" t="s">
        <v>99</v>
      </c>
      <c r="C69" s="136"/>
      <c r="D69" s="556">
        <v>4539</v>
      </c>
      <c r="E69" s="556">
        <v>530849819.09000033</v>
      </c>
      <c r="F69" s="205"/>
      <c r="G69" s="205"/>
      <c r="H69" s="135"/>
      <c r="I69" s="135"/>
      <c r="J69" s="202"/>
      <c r="K69" s="202"/>
    </row>
    <row r="70" spans="2:11" ht="12" thickBot="1">
      <c r="B70" s="115"/>
      <c r="C70" s="176"/>
      <c r="D70" s="206"/>
      <c r="E70" s="207"/>
      <c r="F70" s="135"/>
      <c r="G70" s="135"/>
      <c r="H70" s="195"/>
      <c r="I70" s="135"/>
    </row>
    <row r="71" spans="2:11" ht="12" customHeight="1">
      <c r="B71" s="190"/>
      <c r="C71" s="190"/>
      <c r="D71" s="549"/>
      <c r="E71" s="549"/>
      <c r="F71" s="135"/>
      <c r="G71" s="135"/>
      <c r="H71" s="135"/>
      <c r="I71" s="135"/>
    </row>
    <row r="72" spans="2:11">
      <c r="B72" s="208"/>
      <c r="C72" s="208"/>
      <c r="D72" s="208"/>
      <c r="E72" s="208"/>
      <c r="F72" s="135"/>
      <c r="G72" s="135"/>
      <c r="H72" s="135"/>
      <c r="I72" s="135"/>
    </row>
    <row r="73" spans="2:11">
      <c r="B73" s="45"/>
      <c r="C73" s="135"/>
      <c r="D73" s="135"/>
      <c r="E73" s="135"/>
      <c r="F73" s="195"/>
      <c r="G73" s="135"/>
      <c r="H73" s="195"/>
      <c r="I73" s="135"/>
    </row>
    <row r="74" spans="2:11" ht="14.5">
      <c r="B74" s="209"/>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7"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tabSelected="1" zoomScale="85" zoomScaleNormal="85" zoomScaleSheetLayoutView="55" zoomScalePageLayoutView="80" workbookViewId="0"/>
  </sheetViews>
  <sheetFormatPr defaultColWidth="9.1796875" defaultRowHeight="12.5"/>
  <cols>
    <col min="1" max="1" width="1.7265625" style="19" customWidth="1"/>
    <col min="2" max="2" width="41.1796875" style="53" customWidth="1"/>
    <col min="3" max="3" width="9.1796875" style="53" customWidth="1"/>
    <col min="4" max="5" width="18.26953125" style="53" customWidth="1"/>
    <col min="6" max="6" width="20.54296875" style="53" bestFit="1" customWidth="1"/>
    <col min="7" max="7" width="19.453125" style="53" customWidth="1"/>
    <col min="8" max="8" width="5.7265625" style="53" customWidth="1"/>
    <col min="9" max="9" width="42.81640625" style="53" customWidth="1"/>
    <col min="10" max="12" width="21.1796875" style="53" customWidth="1"/>
    <col min="13" max="13" width="22.26953125" style="53" customWidth="1"/>
    <col min="14" max="14" width="21.1796875" style="53" customWidth="1"/>
    <col min="15" max="15" width="1.7265625" style="19" customWidth="1"/>
    <col min="16" max="16" width="23.81640625" style="53" customWidth="1"/>
    <col min="17" max="16384" width="9.1796875" style="53"/>
  </cols>
  <sheetData>
    <row r="1" spans="2:18" ht="13" thickBot="1"/>
    <row r="2" spans="2:18" ht="12.75" customHeight="1">
      <c r="B2" s="428" t="s">
        <v>100</v>
      </c>
      <c r="C2" s="163"/>
      <c r="D2" s="429" t="s">
        <v>78</v>
      </c>
      <c r="E2" s="165" t="s">
        <v>101</v>
      </c>
      <c r="F2" s="428" t="s">
        <v>102</v>
      </c>
      <c r="G2" s="165" t="s">
        <v>101</v>
      </c>
      <c r="I2" s="676" t="s">
        <v>531</v>
      </c>
      <c r="J2" s="165" t="s">
        <v>495</v>
      </c>
      <c r="K2" s="165" t="s">
        <v>102</v>
      </c>
      <c r="L2" s="210"/>
      <c r="M2" s="211"/>
      <c r="N2" s="212"/>
      <c r="P2" s="483"/>
      <c r="Q2" s="483"/>
    </row>
    <row r="3" spans="2:18" ht="13.5" thickBot="1">
      <c r="B3" s="192" t="s">
        <v>103</v>
      </c>
      <c r="C3" s="193"/>
      <c r="D3" s="213" t="s">
        <v>494</v>
      </c>
      <c r="E3" s="194" t="s">
        <v>105</v>
      </c>
      <c r="F3" s="192" t="s">
        <v>87</v>
      </c>
      <c r="G3" s="194" t="s">
        <v>106</v>
      </c>
      <c r="I3" s="677"/>
      <c r="J3" s="214" t="s">
        <v>107</v>
      </c>
      <c r="K3" s="214" t="s">
        <v>107</v>
      </c>
      <c r="L3" s="507"/>
      <c r="M3" s="216"/>
      <c r="N3" s="212"/>
      <c r="P3" s="531"/>
      <c r="Q3" s="483"/>
      <c r="R3" s="483"/>
    </row>
    <row r="4" spans="2:18" ht="13.5" thickBot="1">
      <c r="B4" s="679" t="s">
        <v>108</v>
      </c>
      <c r="C4" s="680"/>
      <c r="D4" s="450">
        <v>3</v>
      </c>
      <c r="E4" s="634">
        <v>6.2952470884482222E-3</v>
      </c>
      <c r="F4" s="450">
        <v>40515.78</v>
      </c>
      <c r="G4" s="634">
        <v>1.5746349281310717E-3</v>
      </c>
      <c r="I4" s="678"/>
      <c r="J4" s="217"/>
      <c r="K4" s="217" t="s">
        <v>87</v>
      </c>
      <c r="L4" s="215"/>
      <c r="M4" s="218"/>
      <c r="N4" s="212"/>
      <c r="P4" s="531"/>
      <c r="Q4" s="483"/>
      <c r="R4" s="483"/>
    </row>
    <row r="5" spans="2:18" ht="13">
      <c r="B5" s="681" t="s">
        <v>109</v>
      </c>
      <c r="C5" s="682"/>
      <c r="D5" s="450">
        <v>5354</v>
      </c>
      <c r="E5" s="634">
        <v>11.234917637183926</v>
      </c>
      <c r="F5" s="450">
        <v>753507204.59000003</v>
      </c>
      <c r="G5" s="634">
        <v>29.284855504344709</v>
      </c>
      <c r="I5" s="431" t="s">
        <v>418</v>
      </c>
      <c r="J5" s="636">
        <v>0</v>
      </c>
      <c r="K5" s="636">
        <v>0</v>
      </c>
      <c r="L5" s="670"/>
      <c r="M5" s="670"/>
      <c r="N5" s="670"/>
      <c r="P5" s="531"/>
      <c r="Q5" s="483"/>
      <c r="R5" s="483"/>
    </row>
    <row r="6" spans="2:18" ht="13">
      <c r="B6" s="681" t="s">
        <v>110</v>
      </c>
      <c r="C6" s="682"/>
      <c r="D6" s="450">
        <v>29478</v>
      </c>
      <c r="E6" s="634">
        <v>61.857097891092231</v>
      </c>
      <c r="F6" s="450">
        <v>1335274625.8</v>
      </c>
      <c r="G6" s="634">
        <v>51.895090368044904</v>
      </c>
      <c r="I6" s="432" t="s">
        <v>111</v>
      </c>
      <c r="J6" s="554">
        <v>653</v>
      </c>
      <c r="K6" s="554">
        <v>45738974.170000024</v>
      </c>
      <c r="L6" s="670"/>
      <c r="M6" s="670"/>
      <c r="N6" s="670"/>
      <c r="P6" s="531"/>
      <c r="Q6" s="483"/>
      <c r="R6" s="483"/>
    </row>
    <row r="7" spans="2:18" ht="13">
      <c r="B7" s="681" t="s">
        <v>112</v>
      </c>
      <c r="C7" s="682"/>
      <c r="D7" s="450">
        <v>12820</v>
      </c>
      <c r="E7" s="634">
        <v>26.901689224635401</v>
      </c>
      <c r="F7" s="450">
        <v>484204536.19999999</v>
      </c>
      <c r="G7" s="634">
        <v>18.818479492682254</v>
      </c>
      <c r="I7" s="432" t="s">
        <v>113</v>
      </c>
      <c r="J7" s="554">
        <v>224</v>
      </c>
      <c r="K7" s="554">
        <v>24803951.229999997</v>
      </c>
      <c r="L7" s="670"/>
      <c r="M7" s="670"/>
      <c r="N7" s="670"/>
      <c r="P7" s="531"/>
      <c r="Q7" s="483"/>
      <c r="R7" s="483"/>
    </row>
    <row r="8" spans="2:18" ht="13" thickBot="1">
      <c r="B8" s="432" t="s">
        <v>114</v>
      </c>
      <c r="C8" s="433"/>
      <c r="D8" s="450">
        <v>0</v>
      </c>
      <c r="E8" s="634">
        <v>0</v>
      </c>
      <c r="F8" s="451">
        <v>0</v>
      </c>
      <c r="G8" s="634">
        <v>0</v>
      </c>
      <c r="I8" s="432" t="s">
        <v>115</v>
      </c>
      <c r="J8" s="554">
        <v>41</v>
      </c>
      <c r="K8" s="554">
        <v>3643231.5399999996</v>
      </c>
      <c r="L8" s="673"/>
      <c r="M8" s="673"/>
      <c r="N8" s="673"/>
    </row>
    <row r="9" spans="2:18" ht="13" thickBot="1">
      <c r="B9" s="674" t="s">
        <v>84</v>
      </c>
      <c r="C9" s="675"/>
      <c r="D9" s="219">
        <v>47655</v>
      </c>
      <c r="E9" s="546">
        <v>100.00000000000001</v>
      </c>
      <c r="F9" s="220">
        <v>2573026882.3699999</v>
      </c>
      <c r="G9" s="453">
        <v>100</v>
      </c>
      <c r="I9" s="221" t="s">
        <v>116</v>
      </c>
      <c r="J9" s="555">
        <v>13149</v>
      </c>
      <c r="K9" s="555">
        <v>1154180032.9124866</v>
      </c>
      <c r="L9" s="673"/>
      <c r="M9" s="673"/>
      <c r="N9" s="673"/>
    </row>
    <row r="10" spans="2:18" ht="12.75" customHeight="1">
      <c r="B10" s="222"/>
      <c r="C10" s="108"/>
      <c r="D10" s="483"/>
      <c r="F10" s="483"/>
      <c r="G10" s="223"/>
      <c r="I10" s="669" t="s">
        <v>478</v>
      </c>
      <c r="J10" s="669"/>
      <c r="K10" s="669"/>
      <c r="L10" s="224"/>
      <c r="M10" s="224"/>
      <c r="N10" s="238"/>
    </row>
    <row r="11" spans="2:18" ht="39" customHeight="1" thickBot="1">
      <c r="I11" s="670"/>
      <c r="J11" s="670"/>
      <c r="K11" s="670"/>
      <c r="L11" s="224"/>
      <c r="M11" s="224"/>
      <c r="N11" s="212"/>
    </row>
    <row r="12" spans="2:18" ht="12.75" customHeight="1" thickBot="1">
      <c r="B12" s="226" t="s">
        <v>117</v>
      </c>
      <c r="C12" s="163"/>
      <c r="D12" s="429" t="s">
        <v>78</v>
      </c>
      <c r="E12" s="457" t="s">
        <v>101</v>
      </c>
      <c r="F12" s="439" t="s">
        <v>102</v>
      </c>
      <c r="G12" s="165" t="s">
        <v>101</v>
      </c>
      <c r="H12" s="228"/>
    </row>
    <row r="13" spans="2:18" ht="12.75" customHeight="1" thickBot="1">
      <c r="B13" s="166" t="s">
        <v>103</v>
      </c>
      <c r="C13" s="167"/>
      <c r="D13" s="213" t="s">
        <v>494</v>
      </c>
      <c r="E13" s="460" t="s">
        <v>105</v>
      </c>
      <c r="F13" s="192" t="s">
        <v>87</v>
      </c>
      <c r="G13" s="194" t="s">
        <v>106</v>
      </c>
      <c r="H13" s="229"/>
      <c r="I13" s="671" t="s">
        <v>532</v>
      </c>
      <c r="J13" s="230" t="s">
        <v>118</v>
      </c>
      <c r="K13" s="230" t="s">
        <v>119</v>
      </c>
      <c r="L13" s="230" t="s">
        <v>120</v>
      </c>
      <c r="M13" s="230" t="s">
        <v>121</v>
      </c>
      <c r="N13" s="231" t="s">
        <v>122</v>
      </c>
    </row>
    <row r="14" spans="2:18" ht="13" thickBot="1">
      <c r="B14" s="431" t="s">
        <v>477</v>
      </c>
      <c r="C14" s="232"/>
      <c r="D14" s="450">
        <v>18181</v>
      </c>
      <c r="E14" s="479">
        <v>38.151295771692375</v>
      </c>
      <c r="F14" s="450">
        <v>1313172675.79</v>
      </c>
      <c r="G14" s="479">
        <v>51.03610400605082</v>
      </c>
      <c r="H14" s="233"/>
      <c r="I14" s="672"/>
      <c r="J14" s="234" t="s">
        <v>101</v>
      </c>
      <c r="K14" s="234" t="s">
        <v>101</v>
      </c>
      <c r="L14" s="234" t="s">
        <v>101</v>
      </c>
      <c r="M14" s="234" t="s">
        <v>101</v>
      </c>
      <c r="N14" s="235" t="s">
        <v>101</v>
      </c>
    </row>
    <row r="15" spans="2:18" ht="15.75" customHeight="1" thickBot="1">
      <c r="B15" s="115" t="s">
        <v>123</v>
      </c>
      <c r="C15" s="146"/>
      <c r="D15" s="450">
        <v>29474</v>
      </c>
      <c r="E15" s="479">
        <v>61.848704228307625</v>
      </c>
      <c r="F15" s="450">
        <v>1259854206.5799999</v>
      </c>
      <c r="G15" s="479">
        <v>48.96389599394918</v>
      </c>
      <c r="I15" s="500" t="s">
        <v>124</v>
      </c>
      <c r="J15" s="501"/>
      <c r="K15" s="501"/>
      <c r="L15" s="501"/>
      <c r="M15" s="501"/>
      <c r="N15" s="502"/>
    </row>
    <row r="16" spans="2:18" ht="13" thickBot="1">
      <c r="B16" s="430" t="s">
        <v>84</v>
      </c>
      <c r="C16" s="236"/>
      <c r="D16" s="454">
        <v>47655</v>
      </c>
      <c r="E16" s="452">
        <v>100</v>
      </c>
      <c r="F16" s="454">
        <v>2573026882.3699999</v>
      </c>
      <c r="G16" s="452">
        <v>100</v>
      </c>
      <c r="I16" s="200" t="s">
        <v>125</v>
      </c>
      <c r="J16" s="557">
        <v>3.0231355857426867E-2</v>
      </c>
      <c r="K16" s="557">
        <v>0.30814090602048216</v>
      </c>
      <c r="L16" s="557">
        <v>2.9651689940482246E-2</v>
      </c>
      <c r="M16" s="557">
        <v>0.28162586596378703</v>
      </c>
      <c r="N16" s="557">
        <v>0.29451999082166558</v>
      </c>
    </row>
    <row r="17" spans="2:19" ht="13.5" thickBot="1">
      <c r="B17" s="33"/>
      <c r="C17" s="225"/>
      <c r="D17" s="483"/>
      <c r="F17" s="483"/>
      <c r="G17" s="455"/>
      <c r="I17" s="200" t="s">
        <v>126</v>
      </c>
      <c r="J17" s="558">
        <v>2.3863359011209506E-2</v>
      </c>
      <c r="K17" s="558">
        <v>0.25161102510795263</v>
      </c>
      <c r="L17" s="558">
        <v>3.2485079318210097E-2</v>
      </c>
      <c r="M17" s="558">
        <v>0.29508613594984034</v>
      </c>
      <c r="N17" s="558">
        <v>0.28902072974753884</v>
      </c>
    </row>
    <row r="18" spans="2:19" ht="13.5" thickBot="1">
      <c r="D18" s="253"/>
      <c r="E18" s="253"/>
      <c r="F18" s="253"/>
      <c r="G18" s="253"/>
      <c r="H18" s="162"/>
      <c r="I18" s="500" t="s">
        <v>127</v>
      </c>
      <c r="J18" s="501"/>
      <c r="K18" s="501"/>
      <c r="L18" s="501"/>
      <c r="M18" s="501"/>
      <c r="N18" s="502"/>
    </row>
    <row r="19" spans="2:19" ht="12.75" customHeight="1">
      <c r="B19" s="428" t="s">
        <v>128</v>
      </c>
      <c r="C19" s="163"/>
      <c r="D19" s="456" t="s">
        <v>78</v>
      </c>
      <c r="E19" s="457" t="s">
        <v>101</v>
      </c>
      <c r="F19" s="458" t="s">
        <v>102</v>
      </c>
      <c r="G19" s="457" t="s">
        <v>101</v>
      </c>
      <c r="H19" s="162"/>
      <c r="I19" s="200" t="s">
        <v>125</v>
      </c>
      <c r="J19" s="557">
        <v>2.6695719723654057E-2</v>
      </c>
      <c r="K19" s="557">
        <v>0.27725749075110095</v>
      </c>
      <c r="L19" s="557">
        <v>2.6312771663583683E-2</v>
      </c>
      <c r="M19" s="557">
        <v>0.26842962978664919</v>
      </c>
      <c r="N19" s="557">
        <v>0.26592811048503373</v>
      </c>
    </row>
    <row r="20" spans="2:19" ht="13" thickBot="1">
      <c r="B20" s="166" t="s">
        <v>103</v>
      </c>
      <c r="C20" s="167"/>
      <c r="D20" s="459" t="s">
        <v>494</v>
      </c>
      <c r="E20" s="460" t="s">
        <v>105</v>
      </c>
      <c r="F20" s="461" t="s">
        <v>87</v>
      </c>
      <c r="G20" s="460" t="s">
        <v>106</v>
      </c>
      <c r="H20" s="229"/>
      <c r="I20" s="221" t="s">
        <v>126</v>
      </c>
      <c r="J20" s="558">
        <v>2.0599186938468954E-2</v>
      </c>
      <c r="K20" s="558">
        <v>0.22102140779835022</v>
      </c>
      <c r="L20" s="558">
        <v>2.9244875131654493E-2</v>
      </c>
      <c r="M20" s="558">
        <v>0.28353530301515673</v>
      </c>
      <c r="N20" s="558">
        <v>0.26098534176334448</v>
      </c>
    </row>
    <row r="21" spans="2:19">
      <c r="B21" s="431" t="s">
        <v>543</v>
      </c>
      <c r="C21" s="237"/>
      <c r="D21" s="450">
        <v>28673</v>
      </c>
      <c r="E21" s="479">
        <v>60.167873255691951</v>
      </c>
      <c r="F21" s="450">
        <v>1331151675.76</v>
      </c>
      <c r="G21" s="479">
        <v>51.734853020030791</v>
      </c>
      <c r="H21" s="233"/>
      <c r="I21" s="503" t="s">
        <v>129</v>
      </c>
      <c r="J21" s="503"/>
      <c r="K21" s="503"/>
      <c r="L21" s="503"/>
      <c r="M21" s="503"/>
      <c r="N21" s="503"/>
    </row>
    <row r="22" spans="2:19" ht="12.75" customHeight="1" thickBot="1">
      <c r="B22" s="432" t="s">
        <v>130</v>
      </c>
      <c r="C22" s="136"/>
      <c r="D22" s="450">
        <v>18981</v>
      </c>
      <c r="E22" s="479">
        <v>39.830028328611903</v>
      </c>
      <c r="F22" s="450">
        <v>1241742723.1400001</v>
      </c>
      <c r="G22" s="479">
        <v>48.259998045424155</v>
      </c>
      <c r="I22" s="605" t="s">
        <v>476</v>
      </c>
      <c r="J22" s="504"/>
      <c r="K22" s="241"/>
      <c r="L22" s="241"/>
      <c r="M22" s="201"/>
    </row>
    <row r="23" spans="2:19" ht="12.75" customHeight="1" thickBot="1">
      <c r="B23" s="432" t="s">
        <v>114</v>
      </c>
      <c r="C23" s="136"/>
      <c r="D23" s="450">
        <v>1</v>
      </c>
      <c r="E23" s="479">
        <v>2.0984156961494074E-3</v>
      </c>
      <c r="F23" s="450">
        <v>132483.47</v>
      </c>
      <c r="G23" s="479">
        <v>5.1489345450588626E-3</v>
      </c>
      <c r="I23" s="665" t="s">
        <v>131</v>
      </c>
      <c r="J23" s="666"/>
      <c r="K23" s="243"/>
      <c r="L23" s="241"/>
      <c r="M23" s="201"/>
    </row>
    <row r="24" spans="2:19" ht="15.75" customHeight="1" thickBot="1">
      <c r="B24" s="430" t="s">
        <v>84</v>
      </c>
      <c r="C24" s="156"/>
      <c r="D24" s="239">
        <v>47655</v>
      </c>
      <c r="E24" s="453">
        <v>100.00000000000001</v>
      </c>
      <c r="F24" s="240">
        <v>2573026882.3699999</v>
      </c>
      <c r="G24" s="453">
        <v>100.00000000000001</v>
      </c>
      <c r="I24" s="667"/>
      <c r="J24" s="668"/>
      <c r="K24" s="241"/>
      <c r="L24" s="529"/>
      <c r="M24" s="201"/>
      <c r="N24" s="8"/>
    </row>
    <row r="25" spans="2:19" ht="14.5">
      <c r="B25" s="33"/>
      <c r="C25" s="242"/>
      <c r="D25" s="483"/>
      <c r="F25" s="483"/>
      <c r="G25" s="462"/>
      <c r="I25" s="244" t="s">
        <v>132</v>
      </c>
      <c r="J25" s="597">
        <v>4.3400000000000001E-2</v>
      </c>
      <c r="K25" s="246"/>
      <c r="L25" s="254"/>
      <c r="M25" s="201"/>
    </row>
    <row r="26" spans="2:19" ht="14.25" customHeight="1" thickBot="1">
      <c r="B26" s="8"/>
      <c r="C26" s="8"/>
      <c r="D26" s="463"/>
      <c r="E26" s="463"/>
      <c r="F26" s="463"/>
      <c r="G26" s="463"/>
      <c r="H26" s="162"/>
      <c r="I26" s="245" t="s">
        <v>134</v>
      </c>
      <c r="J26" s="550">
        <v>43954</v>
      </c>
      <c r="K26" s="238"/>
      <c r="L26" s="535"/>
      <c r="P26" s="8"/>
      <c r="Q26" s="8"/>
      <c r="R26" s="8"/>
      <c r="S26" s="8"/>
    </row>
    <row r="27" spans="2:19" ht="14.5">
      <c r="B27" s="662" t="s">
        <v>133</v>
      </c>
      <c r="C27" s="663"/>
      <c r="D27" s="456" t="s">
        <v>78</v>
      </c>
      <c r="E27" s="457" t="s">
        <v>101</v>
      </c>
      <c r="F27" s="458" t="s">
        <v>102</v>
      </c>
      <c r="G27" s="457" t="s">
        <v>101</v>
      </c>
      <c r="I27" s="245" t="s">
        <v>135</v>
      </c>
      <c r="J27" s="598">
        <v>4.4900000000000002E-2</v>
      </c>
      <c r="K27" s="238"/>
      <c r="L27" s="201"/>
    </row>
    <row r="28" spans="2:19" ht="12.75" customHeight="1" thickBot="1">
      <c r="B28" s="192" t="s">
        <v>87</v>
      </c>
      <c r="C28" s="193"/>
      <c r="D28" s="459" t="s">
        <v>494</v>
      </c>
      <c r="E28" s="460" t="s">
        <v>105</v>
      </c>
      <c r="F28" s="461" t="s">
        <v>87</v>
      </c>
      <c r="G28" s="460" t="s">
        <v>106</v>
      </c>
      <c r="I28" s="248" t="s">
        <v>134</v>
      </c>
      <c r="J28" s="551">
        <v>43924</v>
      </c>
      <c r="K28" s="552"/>
      <c r="L28" s="250"/>
      <c r="M28" s="250"/>
      <c r="N28" s="251"/>
    </row>
    <row r="29" spans="2:19" ht="13" thickBot="1">
      <c r="B29" s="247" t="s">
        <v>136</v>
      </c>
      <c r="C29" s="237"/>
      <c r="D29" s="450">
        <v>32451</v>
      </c>
      <c r="E29" s="634">
        <v>68.095687755744422</v>
      </c>
      <c r="F29" s="450">
        <v>265294927.94999999</v>
      </c>
      <c r="G29" s="634">
        <v>10.310616253866668</v>
      </c>
    </row>
    <row r="30" spans="2:19">
      <c r="B30" s="249" t="s">
        <v>137</v>
      </c>
      <c r="C30" s="136"/>
      <c r="D30" s="450">
        <v>5799</v>
      </c>
      <c r="E30" s="634">
        <v>12.168712621970412</v>
      </c>
      <c r="F30" s="450">
        <v>423255914.31</v>
      </c>
      <c r="G30" s="634">
        <v>16.449727642182328</v>
      </c>
      <c r="I30" s="226" t="s">
        <v>484</v>
      </c>
      <c r="J30" s="163"/>
      <c r="K30" s="619" t="s">
        <v>78</v>
      </c>
      <c r="L30" s="620" t="s">
        <v>101</v>
      </c>
      <c r="M30" s="621" t="s">
        <v>102</v>
      </c>
      <c r="N30" s="622" t="s">
        <v>101</v>
      </c>
    </row>
    <row r="31" spans="2:19" ht="13" thickBot="1">
      <c r="B31" s="249" t="s">
        <v>138</v>
      </c>
      <c r="C31" s="136"/>
      <c r="D31" s="450">
        <v>3683</v>
      </c>
      <c r="E31" s="634">
        <v>7.7284650089182669</v>
      </c>
      <c r="F31" s="450">
        <v>454126858.25</v>
      </c>
      <c r="G31" s="634">
        <v>17.649518602452627</v>
      </c>
      <c r="I31" s="166"/>
      <c r="J31" s="167"/>
      <c r="K31" s="623" t="s">
        <v>485</v>
      </c>
      <c r="L31" s="624" t="s">
        <v>105</v>
      </c>
      <c r="M31" s="625" t="s">
        <v>87</v>
      </c>
      <c r="N31" s="626" t="s">
        <v>106</v>
      </c>
    </row>
    <row r="32" spans="2:19">
      <c r="B32" s="249" t="s">
        <v>139</v>
      </c>
      <c r="C32" s="136"/>
      <c r="D32" s="450">
        <v>2316</v>
      </c>
      <c r="E32" s="634">
        <v>4.8599307522820272</v>
      </c>
      <c r="F32" s="450">
        <v>399026998.64999998</v>
      </c>
      <c r="G32" s="634">
        <v>15.508077330403115</v>
      </c>
      <c r="I32" s="618" t="s">
        <v>486</v>
      </c>
      <c r="J32" s="232"/>
      <c r="K32" s="450">
        <v>26393</v>
      </c>
      <c r="L32" s="479">
        <v>99.875122984939082</v>
      </c>
      <c r="M32" s="450">
        <v>2568789999.4199901</v>
      </c>
      <c r="N32" s="479">
        <v>99.83533467998214</v>
      </c>
    </row>
    <row r="33" spans="2:14" ht="13" thickBot="1">
      <c r="B33" s="249" t="s">
        <v>140</v>
      </c>
      <c r="C33" s="136"/>
      <c r="D33" s="450">
        <v>1306</v>
      </c>
      <c r="E33" s="634">
        <v>2.7405308991711257</v>
      </c>
      <c r="F33" s="450">
        <v>290287680.50999999</v>
      </c>
      <c r="G33" s="634">
        <v>11.281952881993123</v>
      </c>
      <c r="I33" s="115" t="s">
        <v>487</v>
      </c>
      <c r="J33" s="146"/>
      <c r="K33" s="450">
        <v>33</v>
      </c>
      <c r="L33" s="479">
        <v>0.12487701506092486</v>
      </c>
      <c r="M33" s="450">
        <v>4236882.95</v>
      </c>
      <c r="N33" s="479">
        <v>0.16466532001785575</v>
      </c>
    </row>
    <row r="34" spans="2:14" ht="13" thickBot="1">
      <c r="B34" s="249" t="s">
        <v>141</v>
      </c>
      <c r="C34" s="136"/>
      <c r="D34" s="450">
        <v>815</v>
      </c>
      <c r="E34" s="634">
        <v>1.710208792361767</v>
      </c>
      <c r="F34" s="450">
        <v>223022610.62</v>
      </c>
      <c r="G34" s="634">
        <v>8.6677139733019501</v>
      </c>
      <c r="I34" s="617" t="s">
        <v>84</v>
      </c>
      <c r="J34" s="236"/>
      <c r="K34" s="454">
        <v>26426</v>
      </c>
      <c r="L34" s="452">
        <v>100.00000000000001</v>
      </c>
      <c r="M34" s="454">
        <v>2573026882.3699899</v>
      </c>
      <c r="N34" s="452">
        <v>100</v>
      </c>
    </row>
    <row r="35" spans="2:14">
      <c r="B35" s="249" t="s">
        <v>142</v>
      </c>
      <c r="C35" s="136"/>
      <c r="D35" s="450">
        <v>461</v>
      </c>
      <c r="E35" s="634">
        <v>0.96736963592487668</v>
      </c>
      <c r="F35" s="450">
        <v>148454197.88999999</v>
      </c>
      <c r="G35" s="634">
        <v>5.769632603032103</v>
      </c>
    </row>
    <row r="36" spans="2:14" ht="15" customHeight="1">
      <c r="B36" s="249" t="s">
        <v>143</v>
      </c>
      <c r="C36" s="136"/>
      <c r="D36" s="450">
        <v>294</v>
      </c>
      <c r="E36" s="634">
        <v>0.61693421466792564</v>
      </c>
      <c r="F36" s="450">
        <v>109547902.06</v>
      </c>
      <c r="G36" s="634">
        <v>4.2575498456936476</v>
      </c>
      <c r="I36" s="627" t="s">
        <v>500</v>
      </c>
      <c r="J36" s="491"/>
      <c r="K36" s="490"/>
      <c r="L36" s="252"/>
      <c r="M36" s="252"/>
    </row>
    <row r="37" spans="2:14" ht="15.75" customHeight="1">
      <c r="B37" s="249" t="s">
        <v>144</v>
      </c>
      <c r="C37" s="136"/>
      <c r="D37" s="450">
        <v>200</v>
      </c>
      <c r="E37" s="634">
        <v>0.41968313922988149</v>
      </c>
      <c r="F37" s="450">
        <v>84648286.810000002</v>
      </c>
      <c r="G37" s="634">
        <v>3.2898329741518664</v>
      </c>
      <c r="I37" s="627" t="s">
        <v>501</v>
      </c>
      <c r="J37" s="254"/>
      <c r="K37" s="252"/>
      <c r="L37" s="252"/>
      <c r="M37" s="252"/>
    </row>
    <row r="38" spans="2:14" ht="15" customHeight="1">
      <c r="B38" s="249" t="s">
        <v>145</v>
      </c>
      <c r="C38" s="136"/>
      <c r="D38" s="450">
        <v>141</v>
      </c>
      <c r="E38" s="634">
        <v>0.29587661315706643</v>
      </c>
      <c r="F38" s="450">
        <v>66689104.780000001</v>
      </c>
      <c r="G38" s="634">
        <v>2.5918541790971519</v>
      </c>
      <c r="I38" s="627" t="s">
        <v>488</v>
      </c>
      <c r="J38" s="252"/>
      <c r="K38" s="252"/>
      <c r="L38" s="252"/>
      <c r="M38" s="252"/>
    </row>
    <row r="39" spans="2:14" ht="15.75" customHeight="1">
      <c r="B39" s="249" t="s">
        <v>146</v>
      </c>
      <c r="C39" s="136"/>
      <c r="D39" s="450">
        <v>80</v>
      </c>
      <c r="E39" s="634">
        <v>0.16787325569195258</v>
      </c>
      <c r="F39" s="450">
        <v>41124167.899999999</v>
      </c>
      <c r="G39" s="634">
        <v>1.5982797607664623</v>
      </c>
      <c r="I39" s="627" t="s">
        <v>489</v>
      </c>
      <c r="J39" s="252"/>
      <c r="K39" s="252"/>
      <c r="L39" s="252"/>
      <c r="M39" s="252"/>
    </row>
    <row r="40" spans="2:14" ht="15" customHeight="1">
      <c r="B40" s="249" t="s">
        <v>147</v>
      </c>
      <c r="C40" s="136"/>
      <c r="D40" s="450">
        <v>46</v>
      </c>
      <c r="E40" s="634">
        <v>9.6527122022872724E-2</v>
      </c>
      <c r="F40" s="450">
        <v>26154080.100000001</v>
      </c>
      <c r="G40" s="634">
        <v>1.016471311637041</v>
      </c>
      <c r="I40" s="627" t="s">
        <v>490</v>
      </c>
      <c r="J40" s="252"/>
      <c r="K40" s="252"/>
      <c r="L40" s="252"/>
      <c r="M40" s="252"/>
    </row>
    <row r="41" spans="2:14" ht="15.75" customHeight="1">
      <c r="B41" s="249" t="s">
        <v>148</v>
      </c>
      <c r="C41" s="136"/>
      <c r="D41" s="450">
        <v>33</v>
      </c>
      <c r="E41" s="634">
        <v>6.9247717972930445E-2</v>
      </c>
      <c r="F41" s="450">
        <v>20517811.399999999</v>
      </c>
      <c r="G41" s="634">
        <v>0.79741923959617411</v>
      </c>
      <c r="I41" s="627" t="s">
        <v>491</v>
      </c>
      <c r="J41" s="252"/>
      <c r="K41" s="252"/>
      <c r="L41" s="252"/>
      <c r="M41" s="252"/>
    </row>
    <row r="42" spans="2:14" ht="15" customHeight="1">
      <c r="B42" s="249" t="s">
        <v>149</v>
      </c>
      <c r="C42" s="136"/>
      <c r="D42" s="450">
        <v>16</v>
      </c>
      <c r="E42" s="634">
        <v>3.3574651138390518E-2</v>
      </c>
      <c r="F42" s="450">
        <v>10817705.369999999</v>
      </c>
      <c r="G42" s="634">
        <v>0.42042721916826126</v>
      </c>
      <c r="I42" s="627" t="s">
        <v>492</v>
      </c>
      <c r="J42" s="252"/>
      <c r="K42" s="252"/>
      <c r="L42" s="252"/>
      <c r="M42" s="252"/>
    </row>
    <row r="43" spans="2:14" ht="14.5">
      <c r="B43" s="249" t="s">
        <v>150</v>
      </c>
      <c r="C43" s="136"/>
      <c r="D43" s="450">
        <v>14</v>
      </c>
      <c r="E43" s="634">
        <v>2.9377819746091698E-2</v>
      </c>
      <c r="F43" s="450">
        <v>10058635.77</v>
      </c>
      <c r="G43" s="634">
        <v>0.39092618265748741</v>
      </c>
      <c r="I43" s="627"/>
      <c r="J43" s="252"/>
      <c r="K43" s="252"/>
      <c r="L43" s="252"/>
      <c r="M43" s="252"/>
    </row>
    <row r="44" spans="2:14" ht="15" thickBot="1">
      <c r="B44" s="256" t="s">
        <v>151</v>
      </c>
      <c r="C44" s="153"/>
      <c r="D44" s="451">
        <v>0</v>
      </c>
      <c r="E44" s="451">
        <v>0</v>
      </c>
      <c r="F44" s="451">
        <v>0</v>
      </c>
      <c r="G44" s="451">
        <v>0</v>
      </c>
      <c r="I44" s="627" t="s">
        <v>493</v>
      </c>
      <c r="J44" s="252"/>
      <c r="K44" s="252"/>
      <c r="L44" s="252"/>
      <c r="M44" s="252"/>
    </row>
    <row r="45" spans="2:14" ht="15" thickBot="1">
      <c r="B45" s="430" t="s">
        <v>84</v>
      </c>
      <c r="C45" s="156"/>
      <c r="D45" s="257">
        <v>47655</v>
      </c>
      <c r="E45" s="635">
        <v>100</v>
      </c>
      <c r="F45" s="257">
        <v>2573026882.3699999</v>
      </c>
      <c r="G45" s="480">
        <v>100.00000000000001</v>
      </c>
      <c r="I45" s="445"/>
      <c r="J45" s="252"/>
      <c r="K45" s="252"/>
      <c r="L45" s="252"/>
      <c r="M45" s="252"/>
    </row>
    <row r="46" spans="2:14" ht="12.75" customHeight="1">
      <c r="B46" s="664" t="s">
        <v>533</v>
      </c>
      <c r="C46" s="664"/>
      <c r="D46" s="664"/>
      <c r="E46" s="664"/>
      <c r="F46" s="664"/>
      <c r="G46" s="664"/>
      <c r="J46" s="252"/>
      <c r="K46" s="252"/>
      <c r="L46" s="252"/>
      <c r="M46" s="252"/>
    </row>
    <row r="47" spans="2:14" ht="14.5">
      <c r="D47" s="483"/>
      <c r="F47" s="483"/>
      <c r="J47" s="252"/>
      <c r="K47" s="252"/>
      <c r="L47" s="252"/>
      <c r="M47" s="252"/>
    </row>
    <row r="48" spans="2:14" ht="15" thickBot="1">
      <c r="J48" s="252"/>
      <c r="K48" s="252"/>
      <c r="L48" s="252"/>
      <c r="M48" s="252"/>
    </row>
    <row r="49" spans="2:13" ht="14.5">
      <c r="B49" s="665" t="s">
        <v>152</v>
      </c>
      <c r="C49" s="666"/>
      <c r="D49" s="165" t="s">
        <v>78</v>
      </c>
      <c r="E49" s="165" t="s">
        <v>101</v>
      </c>
      <c r="F49" s="428" t="s">
        <v>102</v>
      </c>
      <c r="G49" s="165" t="s">
        <v>101</v>
      </c>
      <c r="I49" s="492"/>
      <c r="J49"/>
      <c r="K49"/>
      <c r="L49"/>
      <c r="M49"/>
    </row>
    <row r="50" spans="2:13" ht="13.5" thickBot="1">
      <c r="B50" s="667"/>
      <c r="C50" s="668"/>
      <c r="D50" s="194" t="s">
        <v>104</v>
      </c>
      <c r="E50" s="194" t="s">
        <v>105</v>
      </c>
      <c r="F50" s="192" t="s">
        <v>87</v>
      </c>
      <c r="G50" s="194" t="s">
        <v>106</v>
      </c>
      <c r="I50" s="493"/>
      <c r="J50" s="493"/>
      <c r="K50" s="493"/>
      <c r="L50" s="493"/>
      <c r="M50" s="493"/>
    </row>
    <row r="51" spans="2:13" ht="14.5">
      <c r="B51" s="484" t="s">
        <v>153</v>
      </c>
      <c r="C51" s="238"/>
      <c r="D51" s="450">
        <v>5357</v>
      </c>
      <c r="E51" s="449">
        <v>11.241212884272374</v>
      </c>
      <c r="F51" s="450">
        <v>325250491.74000001</v>
      </c>
      <c r="G51" s="449">
        <v>12.640773167531533</v>
      </c>
      <c r="I51" s="528"/>
      <c r="J51" s="494"/>
      <c r="K51" s="495"/>
      <c r="L51" s="496"/>
      <c r="M51" s="495"/>
    </row>
    <row r="52" spans="2:13" ht="14.5">
      <c r="B52" s="484" t="s">
        <v>154</v>
      </c>
      <c r="C52" s="238"/>
      <c r="D52" s="450">
        <v>2616</v>
      </c>
      <c r="E52" s="449">
        <v>5.4894554611268491</v>
      </c>
      <c r="F52" s="450">
        <v>118688280.29000001</v>
      </c>
      <c r="G52" s="449">
        <v>4.6127881952277532</v>
      </c>
      <c r="I52" s="528"/>
      <c r="J52" s="494"/>
      <c r="K52" s="495"/>
      <c r="L52" s="496"/>
      <c r="M52" s="495"/>
    </row>
    <row r="53" spans="2:13" ht="14.5">
      <c r="B53" s="484" t="s">
        <v>155</v>
      </c>
      <c r="C53" s="238"/>
      <c r="D53" s="450">
        <v>7464</v>
      </c>
      <c r="E53" s="449">
        <v>15.662574756059175</v>
      </c>
      <c r="F53" s="450">
        <v>547173578.17999995</v>
      </c>
      <c r="G53" s="449">
        <v>21.265754428340898</v>
      </c>
      <c r="I53" s="528"/>
      <c r="J53" s="494"/>
      <c r="K53" s="495"/>
      <c r="L53" s="496"/>
      <c r="M53" s="495"/>
    </row>
    <row r="54" spans="2:13" ht="14.5">
      <c r="B54" s="484" t="s">
        <v>156</v>
      </c>
      <c r="C54" s="238"/>
      <c r="D54" s="450">
        <v>1609</v>
      </c>
      <c r="E54" s="449">
        <v>3.3763508551043966</v>
      </c>
      <c r="F54" s="450">
        <v>55184858.789999999</v>
      </c>
      <c r="G54" s="449">
        <v>2.1447447427820716</v>
      </c>
      <c r="I54" s="528"/>
      <c r="J54" s="497"/>
      <c r="K54" s="495"/>
      <c r="L54" s="497"/>
      <c r="M54" s="495"/>
    </row>
    <row r="55" spans="2:13" ht="14.5">
      <c r="B55" s="484" t="s">
        <v>157</v>
      </c>
      <c r="C55" s="238"/>
      <c r="D55" s="450">
        <v>5695</v>
      </c>
      <c r="E55" s="449">
        <v>11.950477389570874</v>
      </c>
      <c r="F55" s="450">
        <v>221905343.56</v>
      </c>
      <c r="G55" s="449">
        <v>8.6242916885347238</v>
      </c>
      <c r="I55" s="528"/>
      <c r="J55" s="494"/>
      <c r="K55" s="495"/>
      <c r="L55" s="496"/>
      <c r="M55" s="495"/>
    </row>
    <row r="56" spans="2:13" ht="14.5">
      <c r="B56" s="484" t="s">
        <v>158</v>
      </c>
      <c r="C56" s="238"/>
      <c r="D56" s="450">
        <v>3301</v>
      </c>
      <c r="E56" s="449">
        <v>6.9268702129891935</v>
      </c>
      <c r="F56" s="450">
        <v>135474876.05000001</v>
      </c>
      <c r="G56" s="449">
        <v>5.2651947392486989</v>
      </c>
      <c r="I56" s="528"/>
      <c r="J56" s="494"/>
      <c r="K56" s="495"/>
      <c r="L56" s="496"/>
      <c r="M56" s="495"/>
    </row>
    <row r="57" spans="2:13" ht="14.5">
      <c r="B57" s="484" t="s">
        <v>159</v>
      </c>
      <c r="C57" s="238"/>
      <c r="D57" s="450">
        <v>8996</v>
      </c>
      <c r="E57" s="449">
        <v>18.877347602560068</v>
      </c>
      <c r="F57" s="450">
        <v>596455202.82000005</v>
      </c>
      <c r="G57" s="449">
        <v>23.181071558436606</v>
      </c>
      <c r="I57" s="528"/>
      <c r="J57" s="494"/>
      <c r="K57" s="495"/>
      <c r="L57" s="496"/>
      <c r="M57" s="495"/>
    </row>
    <row r="58" spans="2:13" ht="14.5">
      <c r="B58" s="484" t="s">
        <v>160</v>
      </c>
      <c r="C58" s="238"/>
      <c r="D58" s="450">
        <v>4208</v>
      </c>
      <c r="E58" s="449">
        <v>8.830133249396706</v>
      </c>
      <c r="F58" s="450">
        <v>226801131.19999999</v>
      </c>
      <c r="G58" s="449">
        <v>8.8145651626886554</v>
      </c>
      <c r="I58" s="528"/>
      <c r="J58" s="494"/>
      <c r="K58" s="495"/>
      <c r="L58" s="496"/>
      <c r="M58" s="495"/>
    </row>
    <row r="59" spans="2:13" ht="14.5">
      <c r="B59" s="484" t="s">
        <v>161</v>
      </c>
      <c r="C59" s="238"/>
      <c r="D59" s="450">
        <v>3152</v>
      </c>
      <c r="E59" s="449">
        <v>6.6142062742629317</v>
      </c>
      <c r="F59" s="450">
        <v>124848395.33</v>
      </c>
      <c r="G59" s="449">
        <v>4.8521994148387169</v>
      </c>
      <c r="I59" s="528"/>
      <c r="J59" s="494"/>
      <c r="K59" s="495"/>
      <c r="L59" s="496"/>
      <c r="M59" s="495"/>
    </row>
    <row r="60" spans="2:13" ht="14.5">
      <c r="B60" s="484" t="s">
        <v>162</v>
      </c>
      <c r="C60" s="238"/>
      <c r="D60" s="450">
        <v>2217</v>
      </c>
      <c r="E60" s="449">
        <v>4.6521875983632359</v>
      </c>
      <c r="F60" s="450">
        <v>88393967.620000005</v>
      </c>
      <c r="G60" s="449">
        <v>3.4354078546812867</v>
      </c>
      <c r="I60" s="528"/>
      <c r="J60" s="494"/>
      <c r="K60" s="495"/>
      <c r="L60" s="496"/>
      <c r="M60" s="495"/>
    </row>
    <row r="61" spans="2:13" ht="14.5">
      <c r="B61" s="484" t="s">
        <v>163</v>
      </c>
      <c r="C61" s="238"/>
      <c r="D61" s="450">
        <v>3040</v>
      </c>
      <c r="E61" s="449">
        <v>6.3791837162941984</v>
      </c>
      <c r="F61" s="450">
        <v>132850756.79000001</v>
      </c>
      <c r="G61" s="449">
        <v>5.1632090476890777</v>
      </c>
      <c r="I61" s="532"/>
      <c r="J61" s="494"/>
      <c r="K61" s="495"/>
      <c r="L61" s="496"/>
      <c r="M61" s="495"/>
    </row>
    <row r="62" spans="2:13" ht="15" thickBot="1">
      <c r="B62" s="484" t="s">
        <v>114</v>
      </c>
      <c r="C62" s="238"/>
      <c r="D62" s="451">
        <v>0</v>
      </c>
      <c r="E62" s="449">
        <v>0</v>
      </c>
      <c r="F62" s="450">
        <v>0</v>
      </c>
      <c r="G62" s="449">
        <v>0</v>
      </c>
      <c r="I62" s="528"/>
      <c r="J62" s="494"/>
      <c r="K62" s="495"/>
      <c r="L62" s="496"/>
      <c r="M62" s="495"/>
    </row>
    <row r="63" spans="2:13" ht="15" thickBot="1">
      <c r="B63" s="430" t="s">
        <v>84</v>
      </c>
      <c r="C63" s="236"/>
      <c r="D63" s="464">
        <v>47655</v>
      </c>
      <c r="E63" s="465">
        <v>100</v>
      </c>
      <c r="F63" s="464">
        <v>2573026882.3699994</v>
      </c>
      <c r="G63" s="465">
        <v>100.00000000000003</v>
      </c>
      <c r="I63" s="493"/>
      <c r="J63" s="497"/>
      <c r="K63" s="495"/>
      <c r="L63" s="496"/>
      <c r="M63" s="495"/>
    </row>
    <row r="64" spans="2:13" ht="14.5">
      <c r="D64" s="483"/>
      <c r="F64" s="483"/>
      <c r="I64" s="493"/>
      <c r="J64" s="494"/>
      <c r="K64" s="497"/>
      <c r="L64" s="496"/>
      <c r="M64" s="497"/>
    </row>
    <row r="65" spans="4:13">
      <c r="I65" s="498"/>
      <c r="J65" s="498"/>
      <c r="K65" s="498"/>
      <c r="L65" s="498"/>
      <c r="M65" s="498"/>
    </row>
    <row r="66" spans="4:13">
      <c r="I66" s="498"/>
      <c r="J66" s="498"/>
      <c r="K66" s="498"/>
      <c r="L66" s="498"/>
      <c r="M66" s="498"/>
    </row>
    <row r="67" spans="4:13" ht="14.5">
      <c r="D67" s="253"/>
      <c r="I67" s="497"/>
      <c r="J67"/>
      <c r="K67"/>
      <c r="L67"/>
      <c r="M67"/>
    </row>
    <row r="68" spans="4:13" ht="14.5">
      <c r="J68" s="252"/>
      <c r="K68" s="252"/>
      <c r="L68" s="252"/>
      <c r="M68" s="252"/>
    </row>
    <row r="69" spans="4:13" ht="14.5">
      <c r="J69" s="252"/>
      <c r="K69" s="252"/>
      <c r="L69" s="252"/>
      <c r="M69" s="252"/>
    </row>
    <row r="70" spans="4:13" ht="14.5">
      <c r="J70" s="252"/>
      <c r="K70" s="252"/>
      <c r="L70" s="252"/>
      <c r="M70" s="252"/>
    </row>
    <row r="71" spans="4:13" ht="14.5">
      <c r="J71" s="252"/>
      <c r="K71" s="252"/>
      <c r="L71" s="252"/>
      <c r="M71" s="252"/>
    </row>
    <row r="72" spans="4:13" ht="14.5">
      <c r="J72" s="252"/>
      <c r="K72" s="252"/>
      <c r="L72" s="252"/>
      <c r="M72" s="252"/>
    </row>
    <row r="73" spans="4:13" ht="14.5">
      <c r="J73" s="252"/>
      <c r="K73" s="252"/>
      <c r="L73" s="252"/>
      <c r="M73" s="252"/>
    </row>
    <row r="74" spans="4:13" ht="14.5">
      <c r="J74" s="252"/>
      <c r="K74" s="252"/>
      <c r="L74" s="252"/>
      <c r="M74" s="252"/>
    </row>
    <row r="75" spans="4:13" ht="14.5">
      <c r="J75" s="252"/>
      <c r="K75" s="252"/>
      <c r="L75" s="252"/>
      <c r="M75" s="252"/>
    </row>
    <row r="76" spans="4:13" ht="14.5">
      <c r="J76" s="252"/>
      <c r="K76" s="252"/>
      <c r="L76" s="252"/>
      <c r="M76" s="252"/>
    </row>
    <row r="77" spans="4:13" ht="14.5">
      <c r="J77" s="252"/>
      <c r="K77" s="252"/>
      <c r="L77" s="252"/>
      <c r="M77" s="252"/>
    </row>
    <row r="78" spans="4:13" ht="14.5">
      <c r="J78" s="252"/>
      <c r="K78" s="252"/>
      <c r="L78" s="252"/>
      <c r="M78" s="252"/>
    </row>
    <row r="79" spans="4:13" ht="14.5">
      <c r="J79" s="252"/>
      <c r="K79" s="252"/>
      <c r="L79" s="252"/>
      <c r="M79" s="252"/>
    </row>
    <row r="80" spans="4:13" ht="14.5">
      <c r="J80" s="252"/>
      <c r="K80" s="252"/>
      <c r="L80" s="252"/>
      <c r="M80" s="252"/>
    </row>
    <row r="81" spans="10:13" ht="14.5">
      <c r="J81" s="252"/>
      <c r="K81" s="252"/>
      <c r="L81" s="252"/>
      <c r="M81" s="252"/>
    </row>
    <row r="82" spans="10:13" ht="14.5">
      <c r="J82" s="252"/>
      <c r="K82" s="252"/>
      <c r="L82" s="252"/>
      <c r="M82" s="252"/>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tabSelected="1" showRuler="0" zoomScale="85" zoomScaleNormal="85" zoomScaleSheetLayoutView="70" zoomScalePageLayoutView="85" workbookViewId="0"/>
  </sheetViews>
  <sheetFormatPr defaultColWidth="9.1796875" defaultRowHeight="12.5"/>
  <cols>
    <col min="1" max="1" width="1.7265625" style="19" customWidth="1"/>
    <col min="2" max="2" width="36" style="8" customWidth="1"/>
    <col min="3" max="4" width="16.81640625" style="8" customWidth="1"/>
    <col min="5" max="5" width="21.26953125" style="8" customWidth="1"/>
    <col min="6" max="6" width="16.26953125" style="8" customWidth="1"/>
    <col min="7" max="7" width="6.453125" style="8" customWidth="1"/>
    <col min="8" max="8" width="61.26953125" style="53" customWidth="1"/>
    <col min="9" max="9" width="16.7265625" style="53" customWidth="1"/>
    <col min="10" max="10" width="17.26953125" style="53" customWidth="1"/>
    <col min="11" max="11" width="21" style="53" customWidth="1"/>
    <col min="12" max="12" width="23.453125" style="53" customWidth="1"/>
    <col min="13" max="13" width="1.7265625" style="19" customWidth="1"/>
    <col min="14" max="15" width="9.1796875" style="8"/>
    <col min="16" max="16" width="12.453125" style="8" customWidth="1"/>
    <col min="17" max="16384" width="9.1796875" style="8"/>
  </cols>
  <sheetData>
    <row r="1" spans="2:18" ht="13" thickBot="1"/>
    <row r="2" spans="2:18" ht="13">
      <c r="B2" s="165" t="s">
        <v>164</v>
      </c>
      <c r="C2" s="429" t="s">
        <v>78</v>
      </c>
      <c r="D2" s="165" t="s">
        <v>101</v>
      </c>
      <c r="E2" s="428" t="s">
        <v>102</v>
      </c>
      <c r="F2" s="165" t="s">
        <v>101</v>
      </c>
      <c r="H2" s="428" t="s">
        <v>165</v>
      </c>
      <c r="I2" s="165" t="s">
        <v>78</v>
      </c>
      <c r="J2" s="165" t="s">
        <v>101</v>
      </c>
      <c r="K2" s="428" t="s">
        <v>102</v>
      </c>
      <c r="L2" s="165" t="s">
        <v>101</v>
      </c>
      <c r="P2" s="483"/>
      <c r="Q2" s="483"/>
      <c r="R2" s="53"/>
    </row>
    <row r="3" spans="2:18" ht="13.5" thickBot="1">
      <c r="B3" s="194"/>
      <c r="C3" s="213" t="s">
        <v>104</v>
      </c>
      <c r="D3" s="194" t="s">
        <v>105</v>
      </c>
      <c r="E3" s="192" t="s">
        <v>87</v>
      </c>
      <c r="F3" s="194" t="s">
        <v>106</v>
      </c>
      <c r="H3" s="258" t="s">
        <v>166</v>
      </c>
      <c r="I3" s="194" t="s">
        <v>104</v>
      </c>
      <c r="J3" s="194" t="s">
        <v>105</v>
      </c>
      <c r="K3" s="192" t="s">
        <v>87</v>
      </c>
      <c r="L3" s="194" t="s">
        <v>106</v>
      </c>
      <c r="P3" s="531"/>
      <c r="Q3" s="483"/>
      <c r="R3" s="483"/>
    </row>
    <row r="4" spans="2:18" ht="13">
      <c r="B4" s="259" t="s">
        <v>167</v>
      </c>
      <c r="C4" s="450">
        <v>17507</v>
      </c>
      <c r="D4" s="466">
        <v>36.736963592487669</v>
      </c>
      <c r="E4" s="442">
        <v>447204565.70999998</v>
      </c>
      <c r="F4" s="443">
        <v>17.380485558630561</v>
      </c>
      <c r="H4" s="431" t="s">
        <v>168</v>
      </c>
      <c r="I4" s="450">
        <v>24817</v>
      </c>
      <c r="J4" s="443">
        <v>52.076382331339843</v>
      </c>
      <c r="K4" s="442">
        <v>459341515.35000002</v>
      </c>
      <c r="L4" s="443">
        <v>17.852184852686158</v>
      </c>
      <c r="P4" s="531"/>
      <c r="Q4" s="483"/>
      <c r="R4" s="483"/>
    </row>
    <row r="5" spans="2:18" ht="13">
      <c r="B5" s="200" t="s">
        <v>169</v>
      </c>
      <c r="C5" s="450">
        <v>16803</v>
      </c>
      <c r="D5" s="466">
        <v>35.259678942398487</v>
      </c>
      <c r="E5" s="442">
        <v>814685588.16999996</v>
      </c>
      <c r="F5" s="443">
        <v>31.662536981331414</v>
      </c>
      <c r="H5" s="432" t="s">
        <v>170</v>
      </c>
      <c r="I5" s="450">
        <v>14918</v>
      </c>
      <c r="J5" s="443">
        <v>31.304165355156854</v>
      </c>
      <c r="K5" s="442">
        <v>1179616455.23</v>
      </c>
      <c r="L5" s="443">
        <v>45.845477298063138</v>
      </c>
      <c r="P5" s="531"/>
      <c r="Q5" s="483"/>
      <c r="R5" s="483"/>
    </row>
    <row r="6" spans="2:18" ht="13">
      <c r="B6" s="200" t="s">
        <v>171</v>
      </c>
      <c r="C6" s="450">
        <v>8508</v>
      </c>
      <c r="D6" s="466">
        <v>17.853320742839156</v>
      </c>
      <c r="E6" s="442">
        <v>632051333.45000005</v>
      </c>
      <c r="F6" s="443">
        <v>24.564505632674202</v>
      </c>
      <c r="H6" s="432" t="s">
        <v>172</v>
      </c>
      <c r="I6" s="450">
        <v>7348</v>
      </c>
      <c r="J6" s="443">
        <v>15.419158535305844</v>
      </c>
      <c r="K6" s="442">
        <v>854318347.37999988</v>
      </c>
      <c r="L6" s="443">
        <v>33.20285354318149</v>
      </c>
      <c r="P6" s="531"/>
      <c r="Q6" s="483"/>
      <c r="R6" s="483"/>
    </row>
    <row r="7" spans="2:18" ht="13">
      <c r="B7" s="200" t="s">
        <v>173</v>
      </c>
      <c r="C7" s="450">
        <v>2432</v>
      </c>
      <c r="D7" s="466">
        <v>5.1033469730353582</v>
      </c>
      <c r="E7" s="442">
        <v>260158195.47999999</v>
      </c>
      <c r="F7" s="443">
        <v>10.110978523487862</v>
      </c>
      <c r="H7" s="432" t="s">
        <v>174</v>
      </c>
      <c r="I7" s="450">
        <v>397</v>
      </c>
      <c r="J7" s="443">
        <v>0.83307103137131477</v>
      </c>
      <c r="K7" s="442">
        <v>57847109.409999996</v>
      </c>
      <c r="L7" s="443">
        <v>2.2482123994257441</v>
      </c>
      <c r="P7" s="531"/>
      <c r="Q7" s="483"/>
      <c r="R7" s="483"/>
    </row>
    <row r="8" spans="2:18">
      <c r="B8" s="200" t="s">
        <v>175</v>
      </c>
      <c r="C8" s="450">
        <v>1391</v>
      </c>
      <c r="D8" s="466">
        <v>2.9188962333438253</v>
      </c>
      <c r="E8" s="442">
        <v>230715997.16999999</v>
      </c>
      <c r="F8" s="443">
        <v>8.9667153791059047</v>
      </c>
      <c r="H8" s="432" t="s">
        <v>176</v>
      </c>
      <c r="I8" s="450">
        <v>143</v>
      </c>
      <c r="J8" s="443">
        <v>0.30007344454936519</v>
      </c>
      <c r="K8" s="442">
        <v>18056831.940000001</v>
      </c>
      <c r="L8" s="443">
        <v>0.70177393262863852</v>
      </c>
    </row>
    <row r="9" spans="2:18">
      <c r="B9" s="200" t="s">
        <v>177</v>
      </c>
      <c r="C9" s="450">
        <v>807</v>
      </c>
      <c r="D9" s="466">
        <v>1.6934214667925718</v>
      </c>
      <c r="E9" s="442">
        <v>149329111.62</v>
      </c>
      <c r="F9" s="443">
        <v>5.8036358905995513</v>
      </c>
      <c r="H9" s="432" t="s">
        <v>178</v>
      </c>
      <c r="I9" s="450">
        <v>31</v>
      </c>
      <c r="J9" s="443">
        <v>6.5050886580631628E-2</v>
      </c>
      <c r="K9" s="442">
        <v>3738641.94</v>
      </c>
      <c r="L9" s="443">
        <v>0.1453013167338679</v>
      </c>
    </row>
    <row r="10" spans="2:18">
      <c r="B10" s="200" t="s">
        <v>179</v>
      </c>
      <c r="C10" s="450">
        <v>207</v>
      </c>
      <c r="D10" s="466">
        <v>0.43437204910292726</v>
      </c>
      <c r="E10" s="442">
        <v>38882090.770000003</v>
      </c>
      <c r="F10" s="443">
        <v>1.5111420341705073</v>
      </c>
      <c r="H10" s="432" t="s">
        <v>180</v>
      </c>
      <c r="I10" s="450">
        <v>1</v>
      </c>
      <c r="J10" s="443">
        <v>2.0984156961494074E-3</v>
      </c>
      <c r="K10" s="442">
        <v>107981.12</v>
      </c>
      <c r="L10" s="443">
        <v>4.1966572809584955E-3</v>
      </c>
    </row>
    <row r="11" spans="2:18">
      <c r="B11" s="200" t="s">
        <v>181</v>
      </c>
      <c r="C11" s="450">
        <v>0</v>
      </c>
      <c r="D11" s="466">
        <v>0</v>
      </c>
      <c r="E11" s="442">
        <v>0</v>
      </c>
      <c r="F11" s="442">
        <v>0</v>
      </c>
      <c r="H11" s="432" t="s">
        <v>182</v>
      </c>
      <c r="I11" s="450">
        <v>0</v>
      </c>
      <c r="J11" s="450">
        <v>0</v>
      </c>
      <c r="K11" s="442">
        <v>0</v>
      </c>
      <c r="L11" s="450">
        <v>0</v>
      </c>
    </row>
    <row r="12" spans="2:18" ht="13" thickBot="1">
      <c r="B12" s="200" t="s">
        <v>183</v>
      </c>
      <c r="C12" s="450">
        <v>0</v>
      </c>
      <c r="D12" s="466">
        <v>0</v>
      </c>
      <c r="E12" s="442">
        <v>0</v>
      </c>
      <c r="F12" s="442">
        <v>0</v>
      </c>
      <c r="H12" s="432" t="s">
        <v>114</v>
      </c>
      <c r="I12" s="450">
        <v>0</v>
      </c>
      <c r="J12" s="450">
        <v>0</v>
      </c>
      <c r="K12" s="442">
        <v>0</v>
      </c>
      <c r="L12" s="450">
        <v>0</v>
      </c>
    </row>
    <row r="13" spans="2:18" ht="13" thickBot="1">
      <c r="B13" s="200" t="s">
        <v>184</v>
      </c>
      <c r="C13" s="450">
        <v>0</v>
      </c>
      <c r="D13" s="466">
        <v>0</v>
      </c>
      <c r="E13" s="442">
        <v>0</v>
      </c>
      <c r="F13" s="442">
        <v>0</v>
      </c>
      <c r="H13" s="430" t="s">
        <v>84</v>
      </c>
      <c r="I13" s="260">
        <v>47655</v>
      </c>
      <c r="J13" s="469">
        <v>100.00000000000001</v>
      </c>
      <c r="K13" s="260">
        <v>2573026882.3699999</v>
      </c>
      <c r="L13" s="469">
        <v>99.999999999999986</v>
      </c>
    </row>
    <row r="14" spans="2:18" ht="13.5" customHeight="1" thickBot="1">
      <c r="B14" s="221" t="s">
        <v>114</v>
      </c>
      <c r="C14" s="450">
        <v>0</v>
      </c>
      <c r="D14" s="466">
        <v>0</v>
      </c>
      <c r="E14" s="442">
        <v>0</v>
      </c>
      <c r="F14" s="442">
        <v>0</v>
      </c>
      <c r="H14" s="683" t="s">
        <v>534</v>
      </c>
      <c r="I14" s="684"/>
      <c r="J14" s="684"/>
      <c r="K14" s="684"/>
      <c r="L14" s="684"/>
    </row>
    <row r="15" spans="2:18" ht="13" thickBot="1">
      <c r="B15" s="221" t="s">
        <v>84</v>
      </c>
      <c r="C15" s="261">
        <v>47655</v>
      </c>
      <c r="D15" s="467">
        <v>100</v>
      </c>
      <c r="E15" s="261">
        <v>2573026882.3699999</v>
      </c>
      <c r="F15" s="467">
        <v>100</v>
      </c>
      <c r="H15" s="685"/>
      <c r="I15" s="685"/>
      <c r="J15" s="685"/>
      <c r="K15" s="685"/>
      <c r="L15" s="685"/>
    </row>
    <row r="16" spans="2:18" ht="13.5" customHeight="1" thickBot="1">
      <c r="B16" s="686" t="s">
        <v>535</v>
      </c>
      <c r="C16" s="686"/>
      <c r="D16" s="686"/>
      <c r="E16" s="686"/>
      <c r="F16" s="686"/>
      <c r="H16" s="8"/>
      <c r="I16" s="483"/>
      <c r="K16" s="483"/>
      <c r="L16" s="8"/>
    </row>
    <row r="17" spans="2:12">
      <c r="B17" s="687"/>
      <c r="C17" s="687"/>
      <c r="D17" s="687"/>
      <c r="E17" s="687"/>
      <c r="F17" s="687"/>
      <c r="H17" s="165" t="s">
        <v>185</v>
      </c>
      <c r="I17" s="165" t="s">
        <v>78</v>
      </c>
      <c r="J17" s="165" t="s">
        <v>101</v>
      </c>
      <c r="K17" s="428" t="s">
        <v>102</v>
      </c>
      <c r="L17" s="165" t="s">
        <v>101</v>
      </c>
    </row>
    <row r="18" spans="2:12" ht="13.5" thickBot="1">
      <c r="C18" s="483"/>
      <c r="D18" s="53"/>
      <c r="E18" s="548"/>
      <c r="H18" s="194" t="s">
        <v>186</v>
      </c>
      <c r="I18" s="194" t="s">
        <v>104</v>
      </c>
      <c r="J18" s="194" t="s">
        <v>105</v>
      </c>
      <c r="K18" s="192" t="s">
        <v>87</v>
      </c>
      <c r="L18" s="194" t="s">
        <v>106</v>
      </c>
    </row>
    <row r="19" spans="2:12">
      <c r="B19" s="165" t="s">
        <v>187</v>
      </c>
      <c r="C19" s="429" t="s">
        <v>78</v>
      </c>
      <c r="D19" s="165" t="s">
        <v>101</v>
      </c>
      <c r="E19" s="428" t="s">
        <v>102</v>
      </c>
      <c r="F19" s="165" t="s">
        <v>101</v>
      </c>
      <c r="H19" s="431" t="s">
        <v>168</v>
      </c>
      <c r="I19" s="450">
        <v>18723</v>
      </c>
      <c r="J19" s="443">
        <v>39.288637079005348</v>
      </c>
      <c r="K19" s="442">
        <v>223698601.08000001</v>
      </c>
      <c r="L19" s="443">
        <v>8.6939861613086808</v>
      </c>
    </row>
    <row r="20" spans="2:12" ht="13" thickBot="1">
      <c r="B20" s="194"/>
      <c r="C20" s="213" t="s">
        <v>104</v>
      </c>
      <c r="D20" s="194" t="s">
        <v>105</v>
      </c>
      <c r="E20" s="192" t="s">
        <v>87</v>
      </c>
      <c r="F20" s="194" t="s">
        <v>106</v>
      </c>
      <c r="H20" s="432" t="s">
        <v>170</v>
      </c>
      <c r="I20" s="450">
        <v>12600</v>
      </c>
      <c r="J20" s="443">
        <v>26.440037771482533</v>
      </c>
      <c r="K20" s="442">
        <v>697366272.70000005</v>
      </c>
      <c r="L20" s="443">
        <v>27.102953236837539</v>
      </c>
    </row>
    <row r="21" spans="2:12">
      <c r="B21" s="200" t="s">
        <v>543</v>
      </c>
      <c r="C21" s="450">
        <v>1</v>
      </c>
      <c r="D21" s="450">
        <v>2.0984156961494074E-3</v>
      </c>
      <c r="E21" s="442">
        <v>449209</v>
      </c>
      <c r="F21" s="450">
        <v>1.7458387359957788E-2</v>
      </c>
      <c r="H21" s="432" t="s">
        <v>172</v>
      </c>
      <c r="I21" s="450">
        <v>10566</v>
      </c>
      <c r="J21" s="443">
        <v>22.171860245514637</v>
      </c>
      <c r="K21" s="442">
        <v>1025723358.98</v>
      </c>
      <c r="L21" s="443">
        <v>39.86446336834274</v>
      </c>
    </row>
    <row r="22" spans="2:12">
      <c r="B22" s="200" t="s">
        <v>188</v>
      </c>
      <c r="C22" s="450">
        <v>0</v>
      </c>
      <c r="D22" s="450">
        <v>0</v>
      </c>
      <c r="E22" s="442">
        <v>0</v>
      </c>
      <c r="F22" s="450">
        <v>0</v>
      </c>
      <c r="H22" s="432" t="s">
        <v>174</v>
      </c>
      <c r="I22" s="450">
        <v>1994</v>
      </c>
      <c r="J22" s="443">
        <v>4.1842408981219181</v>
      </c>
      <c r="K22" s="442">
        <v>221201355.25</v>
      </c>
      <c r="L22" s="443">
        <v>8.5969313715934703</v>
      </c>
    </row>
    <row r="23" spans="2:12">
      <c r="B23" s="200" t="s">
        <v>189</v>
      </c>
      <c r="C23" s="450">
        <v>0</v>
      </c>
      <c r="D23" s="450">
        <v>0</v>
      </c>
      <c r="E23" s="442">
        <v>0</v>
      </c>
      <c r="F23" s="450">
        <v>0</v>
      </c>
      <c r="H23" s="432" t="s">
        <v>176</v>
      </c>
      <c r="I23" s="450">
        <v>1518</v>
      </c>
      <c r="J23" s="443">
        <v>3.1853950267548004</v>
      </c>
      <c r="K23" s="442">
        <v>170281580</v>
      </c>
      <c r="L23" s="443">
        <v>6.6179479571995232</v>
      </c>
    </row>
    <row r="24" spans="2:12">
      <c r="B24" s="200" t="s">
        <v>190</v>
      </c>
      <c r="C24" s="450">
        <v>0</v>
      </c>
      <c r="D24" s="443">
        <v>0</v>
      </c>
      <c r="E24" s="442">
        <v>0</v>
      </c>
      <c r="F24" s="443">
        <v>0</v>
      </c>
      <c r="H24" s="432" t="s">
        <v>178</v>
      </c>
      <c r="I24" s="450">
        <v>1330</v>
      </c>
      <c r="J24" s="443">
        <v>2.7908928758787117</v>
      </c>
      <c r="K24" s="442">
        <v>149171989.28999999</v>
      </c>
      <c r="L24" s="443">
        <v>5.797529373365836</v>
      </c>
    </row>
    <row r="25" spans="2:12">
      <c r="B25" s="200" t="s">
        <v>191</v>
      </c>
      <c r="C25" s="450">
        <v>498</v>
      </c>
      <c r="D25" s="443">
        <v>1.0450110166824047</v>
      </c>
      <c r="E25" s="442">
        <v>87050752.230000004</v>
      </c>
      <c r="F25" s="443">
        <v>3.3832041486413882</v>
      </c>
      <c r="H25" s="432" t="s">
        <v>180</v>
      </c>
      <c r="I25" s="450">
        <v>549</v>
      </c>
      <c r="J25" s="443">
        <v>1.1520302171860246</v>
      </c>
      <c r="K25" s="442">
        <v>58667482.57</v>
      </c>
      <c r="L25" s="443">
        <v>2.2800959823615101</v>
      </c>
    </row>
    <row r="26" spans="2:12" ht="13.5" customHeight="1">
      <c r="B26" s="200" t="s">
        <v>192</v>
      </c>
      <c r="C26" s="450">
        <v>722</v>
      </c>
      <c r="D26" s="443">
        <v>1.5150561326198722</v>
      </c>
      <c r="E26" s="442">
        <v>122091276.12</v>
      </c>
      <c r="F26" s="443">
        <v>4.7450447158772961</v>
      </c>
      <c r="H26" s="432" t="s">
        <v>182</v>
      </c>
      <c r="I26" s="450">
        <v>375</v>
      </c>
      <c r="J26" s="443">
        <v>0.78690588605602774</v>
      </c>
      <c r="K26" s="442">
        <v>26916242.500000004</v>
      </c>
      <c r="L26" s="443">
        <v>1.0460925489906894</v>
      </c>
    </row>
    <row r="27" spans="2:12" ht="13" thickBot="1">
      <c r="B27" s="200" t="s">
        <v>193</v>
      </c>
      <c r="C27" s="450">
        <v>960</v>
      </c>
      <c r="D27" s="443">
        <v>2.014479068303431</v>
      </c>
      <c r="E27" s="442">
        <v>142530218.28999999</v>
      </c>
      <c r="F27" s="443">
        <v>5.5393987239929752</v>
      </c>
      <c r="H27" s="432"/>
      <c r="I27" s="450">
        <v>0</v>
      </c>
      <c r="J27" s="450">
        <v>0</v>
      </c>
      <c r="K27" s="442">
        <v>0</v>
      </c>
      <c r="L27" s="442">
        <v>0</v>
      </c>
    </row>
    <row r="28" spans="2:12" ht="13" thickBot="1">
      <c r="B28" s="200" t="s">
        <v>194</v>
      </c>
      <c r="C28" s="450">
        <v>1067</v>
      </c>
      <c r="D28" s="443">
        <v>2.2390095477914174</v>
      </c>
      <c r="E28" s="442">
        <v>150379916.02000001</v>
      </c>
      <c r="F28" s="443">
        <v>5.8444751219033497</v>
      </c>
      <c r="H28" s="430" t="s">
        <v>84</v>
      </c>
      <c r="I28" s="262">
        <v>47655</v>
      </c>
      <c r="J28" s="469">
        <v>100</v>
      </c>
      <c r="K28" s="262">
        <v>2573026882.3700004</v>
      </c>
      <c r="L28" s="469">
        <v>99.999999999999986</v>
      </c>
    </row>
    <row r="29" spans="2:12" ht="12.75" customHeight="1">
      <c r="B29" s="200" t="s">
        <v>195</v>
      </c>
      <c r="C29" s="450">
        <v>958</v>
      </c>
      <c r="D29" s="443">
        <v>2.0102822369111322</v>
      </c>
      <c r="E29" s="442">
        <v>139799685.56999999</v>
      </c>
      <c r="F29" s="443">
        <v>5.4332773018380331</v>
      </c>
      <c r="H29" s="683" t="s">
        <v>536</v>
      </c>
      <c r="I29" s="683"/>
      <c r="J29" s="683"/>
      <c r="K29" s="683"/>
      <c r="L29" s="683"/>
    </row>
    <row r="30" spans="2:12">
      <c r="B30" s="200" t="s">
        <v>196</v>
      </c>
      <c r="C30" s="450">
        <v>200</v>
      </c>
      <c r="D30" s="443">
        <v>0.41968313922988149</v>
      </c>
      <c r="E30" s="442">
        <v>22282802.210000001</v>
      </c>
      <c r="F30" s="443">
        <v>0.8660151342637914</v>
      </c>
      <c r="H30" s="688"/>
      <c r="I30" s="688"/>
      <c r="J30" s="688"/>
      <c r="K30" s="688"/>
      <c r="L30" s="688"/>
    </row>
    <row r="31" spans="2:12" ht="13.5" thickBot="1">
      <c r="B31" s="200" t="s">
        <v>197</v>
      </c>
      <c r="C31" s="450">
        <v>123</v>
      </c>
      <c r="D31" s="443">
        <v>0.25810513062637708</v>
      </c>
      <c r="E31" s="442">
        <v>13499740.76</v>
      </c>
      <c r="F31" s="443">
        <v>0.52466380559403514</v>
      </c>
      <c r="H31" s="8"/>
      <c r="I31" s="483"/>
      <c r="K31" s="483"/>
      <c r="L31" s="8"/>
    </row>
    <row r="32" spans="2:12">
      <c r="B32" s="200" t="s">
        <v>198</v>
      </c>
      <c r="C32" s="450">
        <v>135</v>
      </c>
      <c r="D32" s="443">
        <v>0.28328611898016998</v>
      </c>
      <c r="E32" s="442">
        <v>14389446.060000001</v>
      </c>
      <c r="F32" s="443">
        <v>0.55924196356417266</v>
      </c>
      <c r="H32" s="165" t="s">
        <v>199</v>
      </c>
      <c r="I32" s="165" t="s">
        <v>78</v>
      </c>
      <c r="J32" s="165" t="s">
        <v>101</v>
      </c>
      <c r="K32" s="428" t="s">
        <v>102</v>
      </c>
      <c r="L32" s="165" t="s">
        <v>101</v>
      </c>
    </row>
    <row r="33" spans="2:12" ht="13" thickBot="1">
      <c r="B33" s="200" t="s">
        <v>200</v>
      </c>
      <c r="C33" s="450">
        <v>192</v>
      </c>
      <c r="D33" s="443">
        <v>0.40289581366068622</v>
      </c>
      <c r="E33" s="442">
        <v>21324115.390000001</v>
      </c>
      <c r="F33" s="443">
        <v>0.82875602801158776</v>
      </c>
      <c r="H33" s="194" t="s">
        <v>201</v>
      </c>
      <c r="I33" s="194" t="s">
        <v>104</v>
      </c>
      <c r="J33" s="194" t="s">
        <v>105</v>
      </c>
      <c r="K33" s="192" t="s">
        <v>87</v>
      </c>
      <c r="L33" s="194" t="s">
        <v>106</v>
      </c>
    </row>
    <row r="34" spans="2:12">
      <c r="B34" s="200" t="s">
        <v>202</v>
      </c>
      <c r="C34" s="450">
        <v>178</v>
      </c>
      <c r="D34" s="443">
        <v>0.3735179939145945</v>
      </c>
      <c r="E34" s="442">
        <v>17519162.989999998</v>
      </c>
      <c r="F34" s="443">
        <v>0.68087757302648932</v>
      </c>
      <c r="H34" s="431" t="s">
        <v>168</v>
      </c>
      <c r="I34" s="450">
        <v>2513</v>
      </c>
      <c r="J34" s="443">
        <v>5.2733186444234601</v>
      </c>
      <c r="K34" s="442">
        <v>59623968.640000001</v>
      </c>
      <c r="L34" s="443">
        <v>2.3172695570549462</v>
      </c>
    </row>
    <row r="35" spans="2:12">
      <c r="B35" s="200" t="s">
        <v>203</v>
      </c>
      <c r="C35" s="450">
        <v>208</v>
      </c>
      <c r="D35" s="443">
        <v>0.43647046479907664</v>
      </c>
      <c r="E35" s="442">
        <v>21188128.149999999</v>
      </c>
      <c r="F35" s="443">
        <v>0.82347092038477809</v>
      </c>
      <c r="H35" s="432" t="s">
        <v>170</v>
      </c>
      <c r="I35" s="450">
        <v>10783</v>
      </c>
      <c r="J35" s="443">
        <v>22.627216451579059</v>
      </c>
      <c r="K35" s="442">
        <v>401307928.15999997</v>
      </c>
      <c r="L35" s="443">
        <v>15.596725044332127</v>
      </c>
    </row>
    <row r="36" spans="2:12">
      <c r="B36" s="200" t="s">
        <v>204</v>
      </c>
      <c r="C36" s="450">
        <v>126</v>
      </c>
      <c r="D36" s="443">
        <v>0.26440037771482533</v>
      </c>
      <c r="E36" s="442">
        <v>11596972.310000001</v>
      </c>
      <c r="F36" s="443">
        <v>0.45071321988358309</v>
      </c>
      <c r="H36" s="432" t="s">
        <v>172</v>
      </c>
      <c r="I36" s="450">
        <v>19410</v>
      </c>
      <c r="J36" s="443">
        <v>40.730248662259996</v>
      </c>
      <c r="K36" s="442">
        <v>1084639903.0699999</v>
      </c>
      <c r="L36" s="443">
        <v>42.154239059910026</v>
      </c>
    </row>
    <row r="37" spans="2:12">
      <c r="B37" s="200" t="s">
        <v>205</v>
      </c>
      <c r="C37" s="450">
        <v>103</v>
      </c>
      <c r="D37" s="443">
        <v>0.21613681670338891</v>
      </c>
      <c r="E37" s="442">
        <v>9007127.5</v>
      </c>
      <c r="F37" s="443">
        <v>0.35005959563483408</v>
      </c>
      <c r="H37" s="432" t="s">
        <v>174</v>
      </c>
      <c r="I37" s="450">
        <v>4097</v>
      </c>
      <c r="J37" s="443">
        <v>8.5972091071241206</v>
      </c>
      <c r="K37" s="442">
        <v>284164480.11000001</v>
      </c>
      <c r="L37" s="443">
        <v>11.043976339969589</v>
      </c>
    </row>
    <row r="38" spans="2:12">
      <c r="B38" s="200" t="s">
        <v>206</v>
      </c>
      <c r="C38" s="450">
        <v>459</v>
      </c>
      <c r="D38" s="443">
        <v>0.96317280453257792</v>
      </c>
      <c r="E38" s="442">
        <v>22774201.32</v>
      </c>
      <c r="F38" s="443">
        <v>0.88511322893847189</v>
      </c>
      <c r="H38" s="432" t="s">
        <v>176</v>
      </c>
      <c r="I38" s="450">
        <v>3795</v>
      </c>
      <c r="J38" s="443">
        <v>7.9634875668870011</v>
      </c>
      <c r="K38" s="442">
        <v>257022694.69999999</v>
      </c>
      <c r="L38" s="443">
        <v>9.9891181262458417</v>
      </c>
    </row>
    <row r="39" spans="2:12">
      <c r="B39" s="200" t="s">
        <v>207</v>
      </c>
      <c r="C39" s="450">
        <v>644</v>
      </c>
      <c r="D39" s="443">
        <v>1.3513797083202181</v>
      </c>
      <c r="E39" s="442">
        <v>30191182.559999999</v>
      </c>
      <c r="F39" s="443">
        <v>1.1733722164686859</v>
      </c>
      <c r="H39" s="432" t="s">
        <v>178</v>
      </c>
      <c r="I39" s="450">
        <v>4740</v>
      </c>
      <c r="J39" s="443">
        <v>9.946490399748189</v>
      </c>
      <c r="K39" s="442">
        <v>320102473.25999999</v>
      </c>
      <c r="L39" s="443">
        <v>12.440696809399652</v>
      </c>
    </row>
    <row r="40" spans="2:12">
      <c r="B40" s="200" t="s">
        <v>208</v>
      </c>
      <c r="C40" s="450">
        <v>723</v>
      </c>
      <c r="D40" s="443">
        <v>1.5171545483160216</v>
      </c>
      <c r="E40" s="442">
        <v>41091371.68</v>
      </c>
      <c r="F40" s="443">
        <v>1.5970051444682529</v>
      </c>
      <c r="H40" s="432" t="s">
        <v>180</v>
      </c>
      <c r="I40" s="450">
        <v>1543</v>
      </c>
      <c r="J40" s="443">
        <v>3.2378554191585356</v>
      </c>
      <c r="K40" s="442">
        <v>132476389.40000001</v>
      </c>
      <c r="L40" s="443">
        <v>5.1486593594380468</v>
      </c>
    </row>
    <row r="41" spans="2:12">
      <c r="B41" s="200" t="s">
        <v>209</v>
      </c>
      <c r="C41" s="450">
        <v>872</v>
      </c>
      <c r="D41" s="443">
        <v>1.8298184870422829</v>
      </c>
      <c r="E41" s="442">
        <v>49414920.590000004</v>
      </c>
      <c r="F41" s="443">
        <v>1.9204976414581496</v>
      </c>
      <c r="H41" s="432" t="s">
        <v>182</v>
      </c>
      <c r="I41" s="450">
        <v>774</v>
      </c>
      <c r="J41" s="443">
        <v>1.6241737488196413</v>
      </c>
      <c r="K41" s="442">
        <v>33689045.030000001</v>
      </c>
      <c r="L41" s="443">
        <v>1.3093157036497503</v>
      </c>
    </row>
    <row r="42" spans="2:12" ht="13" thickBot="1">
      <c r="B42" s="200" t="s">
        <v>210</v>
      </c>
      <c r="C42" s="450">
        <v>854</v>
      </c>
      <c r="D42" s="443">
        <v>1.7920470045115937</v>
      </c>
      <c r="E42" s="442">
        <v>50504948.350000001</v>
      </c>
      <c r="F42" s="443">
        <v>1.962861278133254</v>
      </c>
      <c r="H42" s="432" t="s">
        <v>114</v>
      </c>
      <c r="I42" s="450">
        <v>0</v>
      </c>
      <c r="J42" s="450">
        <v>0</v>
      </c>
      <c r="K42" s="442">
        <v>0</v>
      </c>
      <c r="L42" s="442">
        <v>0</v>
      </c>
    </row>
    <row r="43" spans="2:12" ht="13" thickBot="1">
      <c r="B43" s="200" t="s">
        <v>211</v>
      </c>
      <c r="C43" s="450">
        <v>376</v>
      </c>
      <c r="D43" s="443">
        <v>0.78900430175217717</v>
      </c>
      <c r="E43" s="442">
        <v>19412244.809999999</v>
      </c>
      <c r="F43" s="443">
        <v>0.75445169045880678</v>
      </c>
      <c r="H43" s="430" t="s">
        <v>84</v>
      </c>
      <c r="I43" s="262">
        <v>47655</v>
      </c>
      <c r="J43" s="469">
        <v>100</v>
      </c>
      <c r="K43" s="262">
        <v>2573026882.3700004</v>
      </c>
      <c r="L43" s="469">
        <v>99.999999999999972</v>
      </c>
    </row>
    <row r="44" spans="2:12" ht="12.75" customHeight="1">
      <c r="B44" s="200" t="s">
        <v>212</v>
      </c>
      <c r="C44" s="450">
        <v>483</v>
      </c>
      <c r="D44" s="443">
        <v>1.0135347812401636</v>
      </c>
      <c r="E44" s="442">
        <v>26903491.710000001</v>
      </c>
      <c r="F44" s="443">
        <v>1.0455969929556024</v>
      </c>
      <c r="H44" s="689" t="s">
        <v>537</v>
      </c>
      <c r="I44" s="689"/>
      <c r="J44" s="689"/>
      <c r="K44" s="689"/>
      <c r="L44" s="689"/>
    </row>
    <row r="45" spans="2:12" ht="13">
      <c r="B45" s="200" t="s">
        <v>213</v>
      </c>
      <c r="C45" s="450">
        <v>803</v>
      </c>
      <c r="D45" s="443">
        <v>1.6850278040079743</v>
      </c>
      <c r="E45" s="442">
        <v>42528357.57</v>
      </c>
      <c r="F45" s="443">
        <v>1.6528532158524276</v>
      </c>
      <c r="H45" s="434"/>
      <c r="I45" s="483"/>
      <c r="K45" s="483"/>
      <c r="L45" s="434"/>
    </row>
    <row r="46" spans="2:12" ht="14.5">
      <c r="B46" s="200" t="s">
        <v>214</v>
      </c>
      <c r="C46" s="450">
        <v>1390</v>
      </c>
      <c r="D46" s="443">
        <v>2.9167978176476761</v>
      </c>
      <c r="E46" s="442">
        <v>86953947.040000007</v>
      </c>
      <c r="F46" s="443">
        <v>3.3794418408838087</v>
      </c>
      <c r="I46" s="201"/>
      <c r="J46" s="255"/>
      <c r="K46" s="201"/>
      <c r="L46" s="255"/>
    </row>
    <row r="47" spans="2:12" ht="14.5">
      <c r="B47" s="200" t="s">
        <v>215</v>
      </c>
      <c r="C47" s="450">
        <v>2271</v>
      </c>
      <c r="D47" s="443">
        <v>4.7655020459553041</v>
      </c>
      <c r="E47" s="442">
        <v>160794623.66999999</v>
      </c>
      <c r="F47" s="443">
        <v>6.2492399427204202</v>
      </c>
      <c r="I47" s="201"/>
      <c r="J47" s="255"/>
      <c r="K47" s="201"/>
      <c r="L47" s="255"/>
    </row>
    <row r="48" spans="2:12" ht="14.5">
      <c r="B48" s="200" t="s">
        <v>216</v>
      </c>
      <c r="C48" s="450">
        <v>3572</v>
      </c>
      <c r="D48" s="443">
        <v>7.4955408666456824</v>
      </c>
      <c r="E48" s="442">
        <v>222451221.69999999</v>
      </c>
      <c r="F48" s="443">
        <v>8.6455070961054812</v>
      </c>
      <c r="I48" s="201"/>
      <c r="J48" s="255"/>
      <c r="K48" s="201"/>
      <c r="L48" s="255"/>
    </row>
    <row r="49" spans="2:12" ht="14.5">
      <c r="B49" s="200" t="s">
        <v>217</v>
      </c>
      <c r="C49" s="450">
        <v>3744</v>
      </c>
      <c r="D49" s="443">
        <v>7.8564683663833801</v>
      </c>
      <c r="E49" s="442">
        <v>181966763.74000001</v>
      </c>
      <c r="F49" s="443">
        <v>7.0720894906621226</v>
      </c>
      <c r="I49" s="201"/>
      <c r="J49" s="255"/>
      <c r="K49" s="201"/>
      <c r="L49" s="255"/>
    </row>
    <row r="50" spans="2:12" ht="14.5">
      <c r="B50" s="200" t="s">
        <v>218</v>
      </c>
      <c r="C50" s="450">
        <v>4170</v>
      </c>
      <c r="D50" s="443">
        <v>8.7503934529430278</v>
      </c>
      <c r="E50" s="442">
        <v>188298227</v>
      </c>
      <c r="F50" s="443">
        <v>7.3181601129079388</v>
      </c>
      <c r="I50" s="201"/>
      <c r="J50" s="255"/>
      <c r="K50" s="201"/>
      <c r="L50" s="255"/>
    </row>
    <row r="51" spans="2:12" ht="15" thickBot="1">
      <c r="B51" s="200" t="s">
        <v>219</v>
      </c>
      <c r="C51" s="450">
        <v>21823</v>
      </c>
      <c r="D51" s="443">
        <v>45.793725737068513</v>
      </c>
      <c r="E51" s="442">
        <v>676632828.02999997</v>
      </c>
      <c r="F51" s="443">
        <v>26.297153468010308</v>
      </c>
      <c r="I51" s="201"/>
      <c r="J51" s="255"/>
      <c r="K51" s="201"/>
      <c r="L51" s="255"/>
    </row>
    <row r="52" spans="2:12" ht="15" thickBot="1">
      <c r="B52" s="263" t="s">
        <v>84</v>
      </c>
      <c r="C52" s="264">
        <v>47655</v>
      </c>
      <c r="D52" s="468">
        <v>100</v>
      </c>
      <c r="E52" s="264">
        <v>2573026882.3699999</v>
      </c>
      <c r="F52" s="265">
        <v>100</v>
      </c>
      <c r="I52" s="201"/>
      <c r="J52" s="255"/>
      <c r="K52" s="201"/>
      <c r="L52" s="255"/>
    </row>
    <row r="53" spans="2:12" ht="12.75" customHeight="1">
      <c r="B53" s="686" t="s">
        <v>538</v>
      </c>
      <c r="C53" s="686"/>
      <c r="D53" s="686"/>
      <c r="E53" s="686"/>
      <c r="F53" s="686"/>
      <c r="I53" s="201"/>
      <c r="J53" s="255"/>
      <c r="K53" s="201"/>
      <c r="L53" s="255"/>
    </row>
    <row r="54" spans="2:12" ht="14.5">
      <c r="B54" s="687"/>
      <c r="C54" s="687"/>
      <c r="D54" s="687"/>
      <c r="E54" s="687"/>
      <c r="F54" s="687"/>
      <c r="I54" s="201"/>
      <c r="J54" s="255"/>
      <c r="K54" s="201"/>
      <c r="L54" s="255"/>
    </row>
    <row r="55" spans="2:12" ht="14.5">
      <c r="B55" s="435"/>
      <c r="C55" s="483"/>
      <c r="D55" s="53"/>
      <c r="E55" s="483"/>
      <c r="F55" s="267"/>
      <c r="I55" s="201"/>
      <c r="J55" s="255"/>
      <c r="K55" s="201"/>
      <c r="L55" s="255"/>
    </row>
    <row r="56" spans="2:12" ht="14.5">
      <c r="B56" s="435"/>
      <c r="C56" s="266"/>
      <c r="D56" s="267"/>
      <c r="E56" s="268"/>
      <c r="F56" s="267"/>
      <c r="I56" s="201"/>
      <c r="J56" s="255"/>
      <c r="K56" s="201"/>
      <c r="L56" s="255"/>
    </row>
    <row r="57" spans="2:12" ht="14.5">
      <c r="I57" s="201"/>
      <c r="J57" s="255"/>
      <c r="K57" s="201"/>
      <c r="L57" s="255"/>
    </row>
    <row r="58" spans="2:12" ht="14.5">
      <c r="I58" s="201"/>
      <c r="J58" s="255"/>
      <c r="K58" s="201"/>
      <c r="L58" s="255"/>
    </row>
    <row r="59" spans="2:12" ht="14.5">
      <c r="I59" s="201"/>
      <c r="J59" s="255"/>
      <c r="K59" s="201"/>
      <c r="L59" s="255"/>
    </row>
    <row r="60" spans="2:12" ht="14.5">
      <c r="I60" s="201"/>
      <c r="J60" s="255"/>
      <c r="K60" s="201"/>
      <c r="L60" s="255"/>
    </row>
    <row r="61" spans="2:12" ht="14.5">
      <c r="I61" s="201"/>
      <c r="J61" s="255"/>
      <c r="K61" s="201"/>
      <c r="L61" s="255"/>
    </row>
    <row r="62" spans="2:12" ht="14.5">
      <c r="I62" s="201"/>
      <c r="J62" s="255"/>
      <c r="K62" s="201"/>
      <c r="L62" s="255"/>
    </row>
    <row r="63" spans="2:12" ht="14.5">
      <c r="I63" s="201"/>
      <c r="J63" s="255"/>
      <c r="K63" s="201"/>
      <c r="L63" s="255"/>
    </row>
    <row r="64" spans="2:12" ht="14.5">
      <c r="I64" s="201"/>
      <c r="J64" s="255"/>
      <c r="K64" s="201"/>
      <c r="L64" s="255"/>
    </row>
    <row r="65" spans="9:12" ht="14.5">
      <c r="I65" s="201"/>
      <c r="J65" s="255"/>
      <c r="K65" s="201"/>
      <c r="L65" s="255"/>
    </row>
    <row r="66" spans="9:12" ht="14.5">
      <c r="I66" s="201"/>
      <c r="J66" s="255"/>
      <c r="K66" s="201"/>
      <c r="L66" s="255"/>
    </row>
    <row r="67" spans="9:12" ht="14.5">
      <c r="I67" s="201"/>
      <c r="J67" s="255"/>
      <c r="K67" s="201"/>
      <c r="L67" s="255"/>
    </row>
    <row r="68" spans="9:12" ht="14.5">
      <c r="I68" s="201"/>
      <c r="J68" s="255"/>
      <c r="K68" s="201"/>
      <c r="L68" s="255"/>
    </row>
    <row r="69" spans="9:12" ht="14.5">
      <c r="I69" s="201"/>
      <c r="J69" s="255"/>
      <c r="K69" s="201"/>
      <c r="L69" s="255"/>
    </row>
    <row r="70" spans="9:12" ht="14.5">
      <c r="I70" s="201"/>
      <c r="J70" s="255"/>
      <c r="K70" s="201"/>
      <c r="L70" s="255"/>
    </row>
    <row r="71" spans="9:12" ht="14.5">
      <c r="I71" s="201"/>
      <c r="J71" s="255"/>
      <c r="K71" s="201"/>
      <c r="L71" s="255"/>
    </row>
    <row r="72" spans="9:12" ht="14.5">
      <c r="I72" s="201"/>
      <c r="J72" s="255"/>
      <c r="K72" s="201"/>
      <c r="L72" s="255"/>
    </row>
    <row r="73" spans="9:12" ht="14.5">
      <c r="I73" s="201"/>
      <c r="J73" s="255"/>
      <c r="K73" s="201"/>
      <c r="L73" s="255"/>
    </row>
    <row r="74" spans="9:12" ht="14.5">
      <c r="I74" s="201"/>
      <c r="J74" s="255"/>
      <c r="K74" s="201"/>
      <c r="L74" s="255"/>
    </row>
    <row r="75" spans="9:12" ht="14.5">
      <c r="I75" s="201"/>
      <c r="J75" s="255"/>
      <c r="K75" s="201"/>
      <c r="L75" s="255"/>
    </row>
    <row r="76" spans="9:12" ht="14.5">
      <c r="I76" s="201"/>
      <c r="J76" s="255"/>
      <c r="K76" s="201"/>
      <c r="L76" s="255"/>
    </row>
    <row r="77" spans="9:12" ht="14.5">
      <c r="I77" s="201"/>
      <c r="J77" s="255"/>
      <c r="K77" s="201"/>
      <c r="L77" s="255"/>
    </row>
    <row r="78" spans="9:12" ht="14.5">
      <c r="I78" s="201"/>
      <c r="J78" s="255"/>
      <c r="K78" s="201"/>
      <c r="L78" s="255"/>
    </row>
    <row r="79" spans="9:12" ht="14.5">
      <c r="I79" s="201"/>
      <c r="J79" s="255"/>
      <c r="K79" s="201"/>
      <c r="L79" s="255"/>
    </row>
    <row r="80" spans="9:12" ht="14.5">
      <c r="I80" s="201"/>
      <c r="J80" s="255"/>
      <c r="K80" s="201"/>
      <c r="L80" s="255"/>
    </row>
    <row r="81" spans="9:12" ht="14.5">
      <c r="I81" s="201"/>
      <c r="J81" s="255"/>
      <c r="K81" s="201"/>
      <c r="L81" s="255"/>
    </row>
    <row r="82" spans="9:12" ht="14.5">
      <c r="I82" s="201"/>
      <c r="J82" s="255"/>
      <c r="K82" s="201"/>
      <c r="L82" s="255"/>
    </row>
    <row r="83" spans="9:12" ht="14.5">
      <c r="I83" s="201"/>
      <c r="J83" s="255"/>
      <c r="K83" s="201"/>
      <c r="L83" s="255"/>
    </row>
    <row r="84" spans="9:12" ht="14.5">
      <c r="I84" s="201"/>
      <c r="J84" s="255"/>
      <c r="K84" s="201"/>
      <c r="L84" s="255"/>
    </row>
    <row r="85" spans="9:12" ht="14.5">
      <c r="I85" s="201"/>
      <c r="J85" s="255"/>
      <c r="K85" s="201"/>
      <c r="L85" s="255"/>
    </row>
    <row r="86" spans="9:12" ht="14.5">
      <c r="I86" s="201"/>
      <c r="J86" s="255"/>
      <c r="K86" s="201"/>
      <c r="L86" s="255"/>
    </row>
    <row r="87" spans="9:12">
      <c r="I87" s="255"/>
      <c r="J87" s="255"/>
      <c r="K87" s="255"/>
      <c r="L87" s="255"/>
    </row>
    <row r="88" spans="9:12">
      <c r="I88" s="255"/>
      <c r="J88" s="255"/>
      <c r="K88" s="255"/>
      <c r="L88" s="255"/>
    </row>
    <row r="89" spans="9:12">
      <c r="I89" s="255"/>
      <c r="J89" s="255"/>
      <c r="K89" s="255"/>
      <c r="L89" s="255"/>
    </row>
    <row r="90" spans="9:12">
      <c r="I90" s="255"/>
      <c r="J90" s="255"/>
      <c r="K90" s="255"/>
      <c r="L90" s="255"/>
    </row>
    <row r="91" spans="9:12">
      <c r="I91" s="255"/>
      <c r="J91" s="255"/>
      <c r="K91" s="255"/>
      <c r="L91" s="255"/>
    </row>
    <row r="92" spans="9:12">
      <c r="I92" s="255"/>
      <c r="J92" s="255"/>
      <c r="K92" s="255"/>
      <c r="L92" s="255"/>
    </row>
    <row r="93" spans="9:12">
      <c r="I93" s="255"/>
      <c r="J93" s="255"/>
      <c r="K93" s="255"/>
      <c r="L93" s="255"/>
    </row>
    <row r="94" spans="9:12">
      <c r="I94" s="255"/>
      <c r="J94" s="255"/>
      <c r="K94" s="255"/>
      <c r="L94" s="255"/>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47"/>
  <sheetViews>
    <sheetView tabSelected="1" zoomScale="85" zoomScaleNormal="85" zoomScaleSheetLayoutView="70" zoomScalePageLayoutView="85" workbookViewId="0"/>
  </sheetViews>
  <sheetFormatPr defaultColWidth="9.1796875" defaultRowHeight="11.5"/>
  <cols>
    <col min="1" max="1" width="1.7265625" style="238" customWidth="1"/>
    <col min="2" max="2" width="29.26953125" style="53" customWidth="1"/>
    <col min="3" max="3" width="22.81640625" style="53" bestFit="1" customWidth="1"/>
    <col min="4" max="4" width="22.81640625" style="53" customWidth="1"/>
    <col min="5" max="5" width="18.7265625" style="53" bestFit="1" customWidth="1"/>
    <col min="6" max="6" width="18.7265625" style="53" customWidth="1"/>
    <col min="7" max="7" width="17.7265625" style="53" bestFit="1" customWidth="1"/>
    <col min="8" max="8" width="17.7265625" style="316" customWidth="1"/>
    <col min="9" max="9" width="19.453125" style="53" customWidth="1"/>
    <col min="10" max="10" width="28.453125" style="53" bestFit="1" customWidth="1"/>
    <col min="11" max="11" width="18.26953125" style="317" bestFit="1" customWidth="1"/>
    <col min="12" max="12" width="26" style="53" customWidth="1"/>
    <col min="13" max="13" width="15.1796875" style="53" bestFit="1" customWidth="1"/>
    <col min="14" max="14" width="17.1796875" style="53" customWidth="1"/>
    <col min="15" max="15" width="24.1796875" style="53" customWidth="1"/>
    <col min="16" max="16" width="14.453125" style="53" customWidth="1"/>
    <col min="17" max="17" width="17.7265625" style="53" bestFit="1" customWidth="1"/>
    <col min="18" max="18" width="10.81640625" style="53" customWidth="1"/>
    <col min="19" max="19" width="10.26953125" style="53" customWidth="1"/>
    <col min="20" max="20" width="15.7265625" style="53" customWidth="1"/>
    <col min="21" max="21" width="1.7265625" style="238" hidden="1" customWidth="1"/>
    <col min="22" max="16384" width="9.1796875" style="53"/>
  </cols>
  <sheetData>
    <row r="2" spans="1:21" ht="12" thickBot="1">
      <c r="B2" s="269" t="s">
        <v>220</v>
      </c>
      <c r="C2" s="89"/>
      <c r="D2" s="89"/>
      <c r="E2" s="89"/>
      <c r="F2" s="270"/>
      <c r="G2" s="271"/>
      <c r="H2" s="272"/>
      <c r="I2" s="271"/>
      <c r="J2" s="271"/>
      <c r="K2" s="273"/>
      <c r="L2" s="271"/>
      <c r="M2" s="271"/>
      <c r="N2" s="271"/>
      <c r="O2" s="271"/>
      <c r="P2" s="271"/>
      <c r="Q2" s="271"/>
      <c r="R2" s="271"/>
      <c r="S2" s="271"/>
      <c r="T2" s="274"/>
    </row>
    <row r="3" spans="1:21">
      <c r="B3" s="212"/>
      <c r="C3" s="275"/>
      <c r="D3" s="275"/>
      <c r="E3" s="275"/>
      <c r="F3" s="276"/>
      <c r="G3" s="32"/>
      <c r="H3" s="277"/>
      <c r="I3" s="32"/>
      <c r="J3" s="32"/>
      <c r="K3" s="278"/>
      <c r="L3" s="32"/>
      <c r="M3" s="32"/>
      <c r="N3" s="32"/>
      <c r="O3" s="32"/>
      <c r="P3" s="32"/>
      <c r="Q3" s="32"/>
      <c r="R3" s="32"/>
      <c r="S3" s="32"/>
      <c r="T3" s="32"/>
    </row>
    <row r="4" spans="1:21">
      <c r="B4" s="141"/>
      <c r="C4" s="690"/>
      <c r="D4" s="690"/>
      <c r="E4" s="690"/>
      <c r="F4" s="691"/>
      <c r="G4" s="514"/>
      <c r="H4" s="277"/>
      <c r="I4" s="32"/>
      <c r="J4" s="32"/>
      <c r="K4" s="278"/>
      <c r="L4" s="31"/>
      <c r="M4" s="32"/>
      <c r="N4" s="32"/>
      <c r="O4" s="32"/>
      <c r="P4" s="32"/>
      <c r="Q4" s="32"/>
      <c r="R4" s="32"/>
      <c r="S4" s="32"/>
      <c r="T4" s="32"/>
    </row>
    <row r="5" spans="1:21">
      <c r="B5" s="279" t="s">
        <v>221</v>
      </c>
      <c r="C5" s="280">
        <v>42516</v>
      </c>
      <c r="D5" s="280"/>
      <c r="E5" s="280"/>
      <c r="F5" s="32"/>
      <c r="G5" s="212"/>
      <c r="H5" s="281"/>
      <c r="I5" s="32"/>
      <c r="J5" s="604" t="s">
        <v>412</v>
      </c>
      <c r="K5" s="604"/>
      <c r="L5" s="32"/>
      <c r="M5" s="32"/>
      <c r="N5" s="32"/>
      <c r="O5" s="32"/>
      <c r="P5" s="32"/>
      <c r="Q5" s="32"/>
      <c r="R5" s="32"/>
      <c r="S5" s="32"/>
      <c r="T5" s="32"/>
    </row>
    <row r="6" spans="1:21" ht="12" thickBot="1">
      <c r="B6" s="282"/>
      <c r="C6" s="282"/>
      <c r="D6" s="282"/>
      <c r="E6" s="282"/>
      <c r="F6" s="282"/>
      <c r="G6" s="212"/>
      <c r="H6" s="283"/>
      <c r="I6" s="282"/>
      <c r="J6" s="282"/>
      <c r="K6" s="284"/>
      <c r="L6" s="282"/>
      <c r="M6" s="282"/>
      <c r="N6" s="282"/>
      <c r="O6" s="282"/>
      <c r="P6" s="282"/>
      <c r="Q6" s="282"/>
      <c r="R6" s="282"/>
      <c r="S6" s="282"/>
      <c r="T6" s="282"/>
    </row>
    <row r="7" spans="1:21" ht="54.75" customHeight="1" thickBot="1">
      <c r="B7" s="227" t="s">
        <v>405</v>
      </c>
      <c r="C7" s="227" t="s">
        <v>222</v>
      </c>
      <c r="D7" s="227" t="s">
        <v>223</v>
      </c>
      <c r="E7" s="227" t="s">
        <v>224</v>
      </c>
      <c r="F7" s="227" t="s">
        <v>225</v>
      </c>
      <c r="G7" s="285" t="s">
        <v>226</v>
      </c>
      <c r="H7" s="286" t="s">
        <v>227</v>
      </c>
      <c r="I7" s="285" t="s">
        <v>228</v>
      </c>
      <c r="J7" s="285" t="s">
        <v>229</v>
      </c>
      <c r="K7" s="287" t="s">
        <v>230</v>
      </c>
      <c r="L7" s="285" t="s">
        <v>231</v>
      </c>
      <c r="M7" s="285" t="s">
        <v>232</v>
      </c>
      <c r="N7" s="285" t="s">
        <v>233</v>
      </c>
      <c r="O7" s="285" t="s">
        <v>234</v>
      </c>
      <c r="P7" s="285" t="s">
        <v>235</v>
      </c>
      <c r="Q7" s="285" t="s">
        <v>236</v>
      </c>
      <c r="R7" s="285" t="s">
        <v>237</v>
      </c>
      <c r="S7" s="285" t="s">
        <v>238</v>
      </c>
      <c r="T7" s="285" t="s">
        <v>239</v>
      </c>
    </row>
    <row r="8" spans="1:21">
      <c r="B8" s="288"/>
      <c r="C8" s="185"/>
      <c r="D8" s="185"/>
      <c r="E8" s="185"/>
      <c r="F8" s="318"/>
      <c r="G8" s="185"/>
      <c r="H8" s="289"/>
      <c r="I8" s="290"/>
      <c r="J8" s="291"/>
      <c r="K8" s="292"/>
      <c r="L8" s="293"/>
      <c r="M8" s="319"/>
      <c r="N8" s="320"/>
      <c r="O8" s="294"/>
      <c r="P8" s="320"/>
      <c r="Q8" s="321"/>
      <c r="R8" s="295"/>
      <c r="S8" s="296"/>
      <c r="T8" s="297"/>
    </row>
    <row r="9" spans="1:21">
      <c r="B9" s="298" t="s">
        <v>240</v>
      </c>
      <c r="C9" s="299" t="s">
        <v>406</v>
      </c>
      <c r="D9" s="299" t="s">
        <v>409</v>
      </c>
      <c r="E9" s="299" t="s">
        <v>246</v>
      </c>
      <c r="F9" s="299" t="s">
        <v>246</v>
      </c>
      <c r="G9" s="299" t="s">
        <v>241</v>
      </c>
      <c r="H9" s="277">
        <v>1.4601999999999999</v>
      </c>
      <c r="I9" s="322">
        <v>375000000</v>
      </c>
      <c r="J9" s="300">
        <v>-375000000</v>
      </c>
      <c r="K9" s="301">
        <v>0</v>
      </c>
      <c r="L9" s="302" t="s">
        <v>242</v>
      </c>
      <c r="M9" s="323">
        <v>6.0000000000000001E-3</v>
      </c>
      <c r="N9" s="327" t="s">
        <v>243</v>
      </c>
      <c r="O9" s="307" t="s">
        <v>243</v>
      </c>
      <c r="P9" s="308" t="s">
        <v>243</v>
      </c>
      <c r="Q9" s="306" t="s">
        <v>243</v>
      </c>
      <c r="R9" s="303" t="s">
        <v>411</v>
      </c>
      <c r="S9" s="304">
        <v>42826</v>
      </c>
      <c r="T9" s="602" t="s">
        <v>248</v>
      </c>
    </row>
    <row r="10" spans="1:21">
      <c r="B10" s="298" t="s">
        <v>245</v>
      </c>
      <c r="C10" s="299" t="s">
        <v>407</v>
      </c>
      <c r="D10" s="299" t="s">
        <v>410</v>
      </c>
      <c r="E10" s="299" t="s">
        <v>246</v>
      </c>
      <c r="F10" s="299" t="s">
        <v>246</v>
      </c>
      <c r="G10" s="299" t="s">
        <v>249</v>
      </c>
      <c r="H10" s="277" t="s">
        <v>243</v>
      </c>
      <c r="I10" s="322">
        <v>340000000</v>
      </c>
      <c r="J10" s="300">
        <v>-340000000</v>
      </c>
      <c r="K10" s="301">
        <v>0</v>
      </c>
      <c r="L10" s="302" t="s">
        <v>250</v>
      </c>
      <c r="M10" s="323">
        <v>7.4999999999999997E-3</v>
      </c>
      <c r="N10" s="327">
        <v>8.3324999999999996E-3</v>
      </c>
      <c r="O10" s="607" t="s">
        <v>539</v>
      </c>
      <c r="P10" s="308">
        <v>44392</v>
      </c>
      <c r="Q10" s="306">
        <v>363251.38</v>
      </c>
      <c r="R10" s="303">
        <v>44392</v>
      </c>
      <c r="S10" s="304">
        <v>56523</v>
      </c>
      <c r="T10" s="602" t="s">
        <v>248</v>
      </c>
    </row>
    <row r="11" spans="1:21">
      <c r="B11" s="298" t="s">
        <v>75</v>
      </c>
      <c r="C11" s="299" t="s">
        <v>408</v>
      </c>
      <c r="D11" s="299" t="s">
        <v>244</v>
      </c>
      <c r="E11" s="228" t="s">
        <v>244</v>
      </c>
      <c r="F11" s="299" t="s">
        <v>244</v>
      </c>
      <c r="G11" s="299" t="s">
        <v>249</v>
      </c>
      <c r="H11" s="277" t="s">
        <v>243</v>
      </c>
      <c r="I11" s="322">
        <v>582000000</v>
      </c>
      <c r="J11" s="300">
        <v>-459122340</v>
      </c>
      <c r="K11" s="301">
        <v>122877660</v>
      </c>
      <c r="L11" s="302" t="s">
        <v>250</v>
      </c>
      <c r="M11" s="323">
        <v>8.9999999999999993E-3</v>
      </c>
      <c r="N11" s="327">
        <v>9.8324999999999992E-3</v>
      </c>
      <c r="O11" s="607" t="s">
        <v>539</v>
      </c>
      <c r="P11" s="308">
        <v>44392</v>
      </c>
      <c r="Q11" s="306">
        <v>301221.12</v>
      </c>
      <c r="R11" s="303" t="s">
        <v>411</v>
      </c>
      <c r="S11" s="304">
        <v>56523</v>
      </c>
      <c r="T11" s="602" t="s">
        <v>251</v>
      </c>
    </row>
    <row r="12" spans="1:21" s="238" customFormat="1" ht="13.5" customHeight="1" thickBot="1">
      <c r="B12" s="309"/>
      <c r="C12" s="326"/>
      <c r="D12" s="326"/>
      <c r="E12" s="310"/>
      <c r="F12" s="312"/>
      <c r="G12" s="310"/>
      <c r="H12" s="311"/>
      <c r="I12" s="310"/>
      <c r="J12" s="312"/>
      <c r="K12" s="313"/>
      <c r="L12" s="312"/>
      <c r="M12" s="310"/>
      <c r="N12" s="312"/>
      <c r="O12" s="310"/>
      <c r="P12" s="312"/>
      <c r="Q12" s="324"/>
      <c r="R12" s="312"/>
      <c r="S12" s="310"/>
      <c r="T12" s="314"/>
    </row>
    <row r="13" spans="1:21" s="238" customFormat="1">
      <c r="B13" s="329" t="s">
        <v>254</v>
      </c>
      <c r="C13" s="53"/>
      <c r="D13" s="53"/>
      <c r="E13" s="53"/>
      <c r="F13" s="53"/>
      <c r="G13" s="53"/>
      <c r="H13" s="316"/>
      <c r="I13" s="53"/>
      <c r="J13" s="53"/>
      <c r="K13" s="317"/>
      <c r="L13" s="53"/>
      <c r="M13" s="53"/>
      <c r="N13" s="53"/>
      <c r="O13" s="53"/>
      <c r="P13" s="53"/>
      <c r="Q13" s="53"/>
      <c r="R13" s="53"/>
      <c r="S13" s="53"/>
      <c r="T13" s="53"/>
    </row>
    <row r="14" spans="1:21">
      <c r="I14" s="330"/>
    </row>
    <row r="15" spans="1:21" ht="14">
      <c r="N15" s="331"/>
    </row>
    <row r="16" spans="1:21" ht="12" thickBot="1">
      <c r="A16" s="53"/>
      <c r="B16" s="279" t="s">
        <v>221</v>
      </c>
      <c r="C16" s="280">
        <v>43012</v>
      </c>
      <c r="D16" s="280"/>
      <c r="E16" s="280"/>
      <c r="F16" s="32"/>
      <c r="G16" s="212"/>
      <c r="H16" s="281"/>
      <c r="I16" s="32"/>
      <c r="J16" s="604" t="s">
        <v>496</v>
      </c>
      <c r="K16" s="604"/>
      <c r="L16" s="32"/>
      <c r="M16" s="32"/>
      <c r="N16" s="32"/>
      <c r="O16" s="32"/>
      <c r="P16" s="32"/>
      <c r="Q16" s="32"/>
      <c r="R16" s="32"/>
      <c r="S16" s="32"/>
      <c r="T16" s="32"/>
      <c r="U16" s="328"/>
    </row>
    <row r="17" spans="1:21" ht="14.5" thickBot="1">
      <c r="N17" s="631"/>
    </row>
    <row r="18" spans="1:21" ht="54.75" customHeight="1" thickBot="1">
      <c r="B18" s="227" t="s">
        <v>497</v>
      </c>
      <c r="C18" s="227" t="s">
        <v>222</v>
      </c>
      <c r="D18" s="227" t="s">
        <v>223</v>
      </c>
      <c r="E18" s="227" t="s">
        <v>224</v>
      </c>
      <c r="F18" s="227" t="s">
        <v>225</v>
      </c>
      <c r="G18" s="285" t="s">
        <v>226</v>
      </c>
      <c r="H18" s="286" t="s">
        <v>227</v>
      </c>
      <c r="I18" s="285" t="s">
        <v>228</v>
      </c>
      <c r="J18" s="285" t="s">
        <v>229</v>
      </c>
      <c r="K18" s="287" t="s">
        <v>230</v>
      </c>
      <c r="L18" s="285" t="s">
        <v>231</v>
      </c>
      <c r="M18" s="285" t="s">
        <v>232</v>
      </c>
      <c r="N18" s="285" t="s">
        <v>233</v>
      </c>
      <c r="O18" s="285" t="s">
        <v>234</v>
      </c>
      <c r="P18" s="285" t="s">
        <v>235</v>
      </c>
      <c r="Q18" s="285" t="s">
        <v>236</v>
      </c>
      <c r="R18" s="285" t="s">
        <v>237</v>
      </c>
      <c r="S18" s="285" t="s">
        <v>238</v>
      </c>
      <c r="T18" s="285" t="s">
        <v>239</v>
      </c>
    </row>
    <row r="19" spans="1:21">
      <c r="B19" s="288"/>
      <c r="C19" s="185"/>
      <c r="D19" s="185"/>
      <c r="E19" s="185"/>
      <c r="F19" s="318"/>
      <c r="G19" s="185"/>
      <c r="H19" s="289"/>
      <c r="I19" s="290"/>
      <c r="J19" s="291"/>
      <c r="K19" s="292"/>
      <c r="L19" s="293"/>
      <c r="M19" s="319"/>
      <c r="N19" s="320"/>
      <c r="O19" s="294"/>
      <c r="P19" s="320"/>
      <c r="Q19" s="321"/>
      <c r="R19" s="295"/>
      <c r="S19" s="296"/>
      <c r="T19" s="297"/>
    </row>
    <row r="20" spans="1:21">
      <c r="B20" s="298" t="s">
        <v>240</v>
      </c>
      <c r="C20" s="299" t="s">
        <v>498</v>
      </c>
      <c r="D20" s="299" t="s">
        <v>244</v>
      </c>
      <c r="E20" s="299" t="s">
        <v>246</v>
      </c>
      <c r="F20" s="299" t="s">
        <v>246</v>
      </c>
      <c r="G20" s="299" t="s">
        <v>249</v>
      </c>
      <c r="H20" s="277" t="s">
        <v>243</v>
      </c>
      <c r="I20" s="322">
        <v>250000000</v>
      </c>
      <c r="J20" s="300">
        <v>-250000000</v>
      </c>
      <c r="K20" s="301">
        <v>0</v>
      </c>
      <c r="L20" s="302" t="s">
        <v>250</v>
      </c>
      <c r="M20" s="323">
        <v>2.8E-3</v>
      </c>
      <c r="N20" s="327" t="s">
        <v>243</v>
      </c>
      <c r="O20" s="307" t="s">
        <v>243</v>
      </c>
      <c r="P20" s="308" t="s">
        <v>243</v>
      </c>
      <c r="Q20" s="306" t="s">
        <v>243</v>
      </c>
      <c r="R20" s="303">
        <v>44027</v>
      </c>
      <c r="S20" s="304">
        <v>56523</v>
      </c>
      <c r="T20" s="602" t="s">
        <v>248</v>
      </c>
    </row>
    <row r="21" spans="1:21">
      <c r="B21" s="298" t="s">
        <v>543</v>
      </c>
      <c r="C21" s="299" t="s">
        <v>499</v>
      </c>
      <c r="D21" s="299" t="s">
        <v>244</v>
      </c>
      <c r="E21" s="299" t="s">
        <v>246</v>
      </c>
      <c r="F21" s="299" t="s">
        <v>246</v>
      </c>
      <c r="G21" s="299" t="s">
        <v>249</v>
      </c>
      <c r="H21" s="277" t="s">
        <v>243</v>
      </c>
      <c r="I21" s="322">
        <v>250000000</v>
      </c>
      <c r="J21" s="300">
        <v>0</v>
      </c>
      <c r="K21" s="301">
        <v>250000000</v>
      </c>
      <c r="L21" s="302" t="s">
        <v>479</v>
      </c>
      <c r="M21" s="323">
        <v>5.7000000000000002E-3</v>
      </c>
      <c r="N21" s="327">
        <v>6.195E-3</v>
      </c>
      <c r="O21" s="607" t="s">
        <v>539</v>
      </c>
      <c r="P21" s="308">
        <v>44392</v>
      </c>
      <c r="Q21" s="306">
        <v>386126.71</v>
      </c>
      <c r="R21" s="303">
        <v>45122</v>
      </c>
      <c r="S21" s="304">
        <v>56523</v>
      </c>
      <c r="T21" s="602" t="s">
        <v>248</v>
      </c>
    </row>
    <row r="22" spans="1:21" s="238" customFormat="1" ht="13.5" customHeight="1" thickBot="1">
      <c r="B22" s="309"/>
      <c r="C22" s="326"/>
      <c r="D22" s="326"/>
      <c r="E22" s="310"/>
      <c r="F22" s="312"/>
      <c r="G22" s="310"/>
      <c r="H22" s="311"/>
      <c r="I22" s="310"/>
      <c r="J22" s="312"/>
      <c r="K22" s="313"/>
      <c r="L22" s="312"/>
      <c r="M22" s="310"/>
      <c r="N22" s="312"/>
      <c r="O22" s="310"/>
      <c r="P22" s="312"/>
      <c r="Q22" s="324"/>
      <c r="R22" s="312"/>
      <c r="S22" s="310"/>
      <c r="T22" s="314"/>
    </row>
    <row r="23" spans="1:21" ht="14">
      <c r="B23" s="53" t="s">
        <v>540</v>
      </c>
      <c r="I23" s="330"/>
      <c r="N23" s="631"/>
    </row>
    <row r="24" spans="1:21" ht="14">
      <c r="B24" s="53" t="s">
        <v>483</v>
      </c>
      <c r="N24" s="331"/>
    </row>
    <row r="25" spans="1:21" ht="12" thickBot="1">
      <c r="A25" s="53"/>
      <c r="B25" s="279" t="s">
        <v>221</v>
      </c>
      <c r="C25" s="280">
        <v>43175</v>
      </c>
      <c r="D25" s="280"/>
      <c r="E25" s="280"/>
      <c r="F25" s="32"/>
      <c r="G25" s="212"/>
      <c r="H25" s="281"/>
      <c r="I25" s="32"/>
      <c r="J25" s="604" t="s">
        <v>469</v>
      </c>
      <c r="K25" s="604"/>
      <c r="L25" s="32"/>
      <c r="M25" s="32"/>
      <c r="N25" s="32"/>
      <c r="O25" s="32"/>
      <c r="P25" s="32"/>
      <c r="Q25" s="32"/>
      <c r="R25" s="32"/>
      <c r="S25" s="32"/>
      <c r="T25" s="32"/>
      <c r="U25" s="328"/>
    </row>
    <row r="26" spans="1:21" ht="12" thickBot="1">
      <c r="A26" s="53"/>
      <c r="B26" s="282"/>
      <c r="C26" s="282"/>
      <c r="D26" s="282"/>
      <c r="E26" s="282"/>
      <c r="F26" s="282"/>
      <c r="G26" s="212"/>
      <c r="H26" s="283"/>
      <c r="I26" s="282"/>
      <c r="J26" s="282"/>
      <c r="K26" s="284"/>
      <c r="L26" s="282"/>
      <c r="M26" s="282"/>
      <c r="N26" s="282"/>
      <c r="O26" s="282"/>
      <c r="P26" s="282"/>
      <c r="Q26" s="282"/>
      <c r="R26" s="282"/>
      <c r="S26" s="282"/>
      <c r="T26" s="282"/>
      <c r="U26" s="53"/>
    </row>
    <row r="27" spans="1:21" ht="54.75" customHeight="1" thickBot="1">
      <c r="B27" s="227" t="s">
        <v>461</v>
      </c>
      <c r="C27" s="227" t="s">
        <v>222</v>
      </c>
      <c r="D27" s="227" t="s">
        <v>223</v>
      </c>
      <c r="E27" s="227" t="s">
        <v>224</v>
      </c>
      <c r="F27" s="227" t="s">
        <v>225</v>
      </c>
      <c r="G27" s="285" t="s">
        <v>226</v>
      </c>
      <c r="H27" s="286" t="s">
        <v>227</v>
      </c>
      <c r="I27" s="285" t="s">
        <v>228</v>
      </c>
      <c r="J27" s="285" t="s">
        <v>229</v>
      </c>
      <c r="K27" s="287" t="s">
        <v>230</v>
      </c>
      <c r="L27" s="285" t="s">
        <v>231</v>
      </c>
      <c r="M27" s="285" t="s">
        <v>232</v>
      </c>
      <c r="N27" s="285" t="s">
        <v>233</v>
      </c>
      <c r="O27" s="285" t="s">
        <v>234</v>
      </c>
      <c r="P27" s="285" t="s">
        <v>235</v>
      </c>
      <c r="Q27" s="285" t="s">
        <v>236</v>
      </c>
      <c r="R27" s="285" t="s">
        <v>237</v>
      </c>
      <c r="S27" s="285" t="s">
        <v>238</v>
      </c>
      <c r="T27" s="285" t="s">
        <v>239</v>
      </c>
    </row>
    <row r="28" spans="1:21">
      <c r="B28" s="288"/>
      <c r="C28" s="185"/>
      <c r="D28" s="185"/>
      <c r="E28" s="185"/>
      <c r="F28" s="318"/>
      <c r="G28" s="185"/>
      <c r="H28" s="289"/>
      <c r="I28" s="290"/>
      <c r="J28" s="291"/>
      <c r="K28" s="292"/>
      <c r="L28" s="293"/>
      <c r="M28" s="319"/>
      <c r="N28" s="320"/>
      <c r="O28" s="294"/>
      <c r="P28" s="320"/>
      <c r="Q28" s="321"/>
      <c r="R28" s="295"/>
      <c r="S28" s="296"/>
      <c r="T28" s="297"/>
    </row>
    <row r="29" spans="1:21">
      <c r="B29" s="298" t="s">
        <v>240</v>
      </c>
      <c r="C29" s="299" t="s">
        <v>462</v>
      </c>
      <c r="D29" s="299" t="s">
        <v>465</v>
      </c>
      <c r="E29" s="299" t="s">
        <v>246</v>
      </c>
      <c r="F29" s="299" t="s">
        <v>246</v>
      </c>
      <c r="G29" s="299" t="s">
        <v>241</v>
      </c>
      <c r="H29" s="277">
        <v>1.3868999972428429</v>
      </c>
      <c r="I29" s="322">
        <v>200000000</v>
      </c>
      <c r="J29" s="300">
        <v>-200000000</v>
      </c>
      <c r="K29" s="301">
        <v>0</v>
      </c>
      <c r="L29" s="302" t="s">
        <v>242</v>
      </c>
      <c r="M29" s="323">
        <v>3.7000000000000002E-3</v>
      </c>
      <c r="N29" s="327" t="s">
        <v>243</v>
      </c>
      <c r="O29" s="307" t="s">
        <v>243</v>
      </c>
      <c r="P29" s="308" t="s">
        <v>243</v>
      </c>
      <c r="Q29" s="306" t="s">
        <v>243</v>
      </c>
      <c r="R29" s="303">
        <v>43480</v>
      </c>
      <c r="S29" s="304">
        <v>43480</v>
      </c>
      <c r="T29" s="602" t="s">
        <v>248</v>
      </c>
    </row>
    <row r="30" spans="1:21">
      <c r="B30" s="298" t="s">
        <v>245</v>
      </c>
      <c r="C30" s="299" t="s">
        <v>464</v>
      </c>
      <c r="D30" s="299" t="s">
        <v>466</v>
      </c>
      <c r="E30" s="299" t="s">
        <v>246</v>
      </c>
      <c r="F30" s="299" t="s">
        <v>246</v>
      </c>
      <c r="G30" s="299" t="s">
        <v>241</v>
      </c>
      <c r="H30" s="277">
        <v>1.3868999972428429</v>
      </c>
      <c r="I30" s="322">
        <v>750000000</v>
      </c>
      <c r="J30" s="300">
        <v>-750000000</v>
      </c>
      <c r="K30" s="301">
        <v>0</v>
      </c>
      <c r="L30" s="302" t="s">
        <v>247</v>
      </c>
      <c r="M30" s="323">
        <v>3.5999999999999999E-3</v>
      </c>
      <c r="N30" s="327" t="s">
        <v>243</v>
      </c>
      <c r="O30" s="307" t="s">
        <v>243</v>
      </c>
      <c r="P30" s="308" t="s">
        <v>243</v>
      </c>
      <c r="Q30" s="306" t="s">
        <v>243</v>
      </c>
      <c r="R30" s="303">
        <v>44119</v>
      </c>
      <c r="S30" s="304">
        <v>56523</v>
      </c>
      <c r="T30" s="602" t="s">
        <v>248</v>
      </c>
    </row>
    <row r="31" spans="1:21">
      <c r="B31" s="298" t="s">
        <v>480</v>
      </c>
      <c r="C31" s="299" t="s">
        <v>463</v>
      </c>
      <c r="D31" s="299" t="s">
        <v>244</v>
      </c>
      <c r="E31" s="228" t="s">
        <v>246</v>
      </c>
      <c r="F31" s="299" t="s">
        <v>246</v>
      </c>
      <c r="G31" s="299" t="s">
        <v>249</v>
      </c>
      <c r="H31" s="277" t="s">
        <v>243</v>
      </c>
      <c r="I31" s="322">
        <v>300000000</v>
      </c>
      <c r="J31" s="300">
        <v>0</v>
      </c>
      <c r="K31" s="301">
        <v>300000000</v>
      </c>
      <c r="L31" s="302" t="s">
        <v>479</v>
      </c>
      <c r="M31" s="323">
        <v>5.13E-3</v>
      </c>
      <c r="N31" s="327">
        <v>5.6249999999999998E-3</v>
      </c>
      <c r="O31" s="607" t="s">
        <v>539</v>
      </c>
      <c r="P31" s="308">
        <v>44392</v>
      </c>
      <c r="Q31" s="306">
        <v>420719.18</v>
      </c>
      <c r="R31" s="303">
        <v>45214</v>
      </c>
      <c r="S31" s="304">
        <v>56523</v>
      </c>
      <c r="T31" s="602" t="s">
        <v>248</v>
      </c>
      <c r="U31" s="238" t="s">
        <v>252</v>
      </c>
    </row>
    <row r="32" spans="1:21" s="238" customFormat="1" ht="13.5" customHeight="1" thickBot="1">
      <c r="B32" s="309"/>
      <c r="C32" s="326"/>
      <c r="D32" s="326"/>
      <c r="E32" s="310"/>
      <c r="F32" s="312"/>
      <c r="G32" s="310"/>
      <c r="H32" s="311"/>
      <c r="I32" s="310"/>
      <c r="J32" s="312"/>
      <c r="K32" s="313"/>
      <c r="L32" s="312"/>
      <c r="M32" s="310"/>
      <c r="N32" s="312"/>
      <c r="O32" s="310"/>
      <c r="P32" s="312"/>
      <c r="Q32" s="324"/>
      <c r="R32" s="312"/>
      <c r="S32" s="310"/>
      <c r="T32" s="314"/>
    </row>
    <row r="33" spans="1:21">
      <c r="A33" s="53"/>
      <c r="B33" s="53" t="s">
        <v>540</v>
      </c>
      <c r="U33" s="305" t="s">
        <v>253</v>
      </c>
    </row>
    <row r="34" spans="1:21">
      <c r="A34" s="53"/>
      <c r="B34" s="8" t="s">
        <v>483</v>
      </c>
      <c r="U34" s="305" t="s">
        <v>253</v>
      </c>
    </row>
    <row r="35" spans="1:21" ht="12" thickBot="1">
      <c r="A35" s="53"/>
      <c r="U35" s="328"/>
    </row>
    <row r="47" spans="1:21">
      <c r="A47" s="53"/>
      <c r="U4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pageSetUpPr fitToPage="1"/>
  </sheetPr>
  <dimension ref="B1:O61"/>
  <sheetViews>
    <sheetView tabSelected="1" zoomScaleNormal="100" zoomScaleSheetLayoutView="85" zoomScalePageLayoutView="85" workbookViewId="0"/>
  </sheetViews>
  <sheetFormatPr defaultColWidth="9.1796875" defaultRowHeight="11.5"/>
  <cols>
    <col min="1" max="1" width="1.7265625" style="53" customWidth="1"/>
    <col min="2" max="2" width="54" style="53" customWidth="1"/>
    <col min="3" max="3" width="20.26953125" style="53" customWidth="1"/>
    <col min="4" max="4" width="19.1796875" style="53" bestFit="1" customWidth="1"/>
    <col min="5" max="5" width="15.7265625" style="53" bestFit="1" customWidth="1"/>
    <col min="6" max="6" width="20.1796875" style="53" customWidth="1"/>
    <col min="7" max="7" width="14.453125" style="53" customWidth="1"/>
    <col min="8" max="8" width="46.26953125" style="53" bestFit="1" customWidth="1"/>
    <col min="9" max="9" width="12.26953125" style="53" bestFit="1" customWidth="1"/>
    <col min="10" max="10" width="9.1796875" style="53"/>
    <col min="11" max="11" width="4.7265625" style="53" customWidth="1"/>
    <col min="12" max="16384" width="9.1796875" style="53"/>
  </cols>
  <sheetData>
    <row r="1" spans="2:9" ht="12" thickBot="1"/>
    <row r="2" spans="2:9">
      <c r="B2" s="332" t="s">
        <v>255</v>
      </c>
      <c r="C2" s="333" t="s">
        <v>84</v>
      </c>
      <c r="D2" s="332" t="s">
        <v>84</v>
      </c>
      <c r="E2" s="333" t="s">
        <v>256</v>
      </c>
      <c r="F2" s="332" t="s">
        <v>257</v>
      </c>
      <c r="G2" s="694" t="s">
        <v>468</v>
      </c>
    </row>
    <row r="3" spans="2:9" ht="15.75" customHeight="1" thickBot="1">
      <c r="B3" s="334"/>
      <c r="C3" s="335" t="s">
        <v>87</v>
      </c>
      <c r="D3" s="336" t="s">
        <v>101</v>
      </c>
      <c r="E3" s="335" t="s">
        <v>258</v>
      </c>
      <c r="F3" s="336" t="s">
        <v>259</v>
      </c>
      <c r="G3" s="695"/>
      <c r="I3" s="481"/>
    </row>
    <row r="4" spans="2:9">
      <c r="B4" s="122"/>
      <c r="C4" s="338"/>
      <c r="D4" s="122"/>
      <c r="E4" s="338"/>
      <c r="F4" s="122"/>
      <c r="G4" s="339"/>
    </row>
    <row r="5" spans="2:9">
      <c r="B5" s="122" t="s">
        <v>260</v>
      </c>
      <c r="C5" s="533">
        <v>724857160</v>
      </c>
      <c r="D5" s="339">
        <v>0.85505177196803128</v>
      </c>
      <c r="E5" s="436">
        <v>0.14494822803196877</v>
      </c>
      <c r="F5" s="339">
        <v>0.26290964431542402</v>
      </c>
      <c r="G5" s="339">
        <v>8.3000000000000004E-2</v>
      </c>
      <c r="H5" s="508"/>
    </row>
    <row r="6" spans="2:9">
      <c r="B6" s="122" t="s">
        <v>261</v>
      </c>
      <c r="C6" s="533">
        <v>0</v>
      </c>
      <c r="D6" s="339">
        <v>0</v>
      </c>
      <c r="E6" s="436">
        <v>0</v>
      </c>
      <c r="F6" s="339">
        <v>0</v>
      </c>
      <c r="G6" s="339">
        <v>0</v>
      </c>
      <c r="H6" s="238"/>
    </row>
    <row r="7" spans="2:9" ht="12" thickBot="1">
      <c r="B7" s="122" t="s">
        <v>262</v>
      </c>
      <c r="C7" s="533">
        <v>122877660</v>
      </c>
      <c r="D7" s="339">
        <v>0.14494822803196877</v>
      </c>
      <c r="E7" s="339">
        <v>0</v>
      </c>
      <c r="F7" s="339">
        <v>0.11796141628345524</v>
      </c>
      <c r="G7" s="339"/>
      <c r="H7" s="238"/>
    </row>
    <row r="8" spans="2:9">
      <c r="B8" s="122"/>
      <c r="C8" s="534">
        <v>847734820</v>
      </c>
      <c r="D8" s="340">
        <v>1.0000000000000002</v>
      </c>
      <c r="E8" s="339"/>
      <c r="F8" s="341"/>
      <c r="G8" s="339"/>
      <c r="H8" s="238"/>
    </row>
    <row r="9" spans="2:9" ht="12" thickBot="1">
      <c r="B9" s="122"/>
      <c r="C9" s="338"/>
      <c r="D9" s="339"/>
      <c r="E9" s="339"/>
      <c r="F9" s="341"/>
      <c r="G9" s="342"/>
      <c r="H9" s="238"/>
    </row>
    <row r="10" spans="2:9">
      <c r="B10" s="259"/>
      <c r="C10" s="343"/>
      <c r="D10" s="340"/>
      <c r="E10" s="340"/>
      <c r="F10" s="344"/>
      <c r="G10" s="345"/>
      <c r="H10" s="238"/>
    </row>
    <row r="11" spans="2:9">
      <c r="B11" s="122" t="s">
        <v>263</v>
      </c>
      <c r="C11" s="338">
        <v>100000000</v>
      </c>
      <c r="D11" s="339">
        <v>0.11796141628345524</v>
      </c>
      <c r="E11" s="339"/>
      <c r="F11" s="341"/>
      <c r="G11" s="342"/>
      <c r="H11" s="238"/>
    </row>
    <row r="12" spans="2:9" ht="12" thickBot="1">
      <c r="B12" s="115"/>
      <c r="C12" s="346"/>
      <c r="D12" s="347"/>
      <c r="E12" s="348"/>
      <c r="F12" s="349"/>
      <c r="G12" s="348"/>
      <c r="H12" s="238"/>
    </row>
    <row r="13" spans="2:9" ht="12.75" customHeight="1">
      <c r="B13" s="123"/>
      <c r="C13" s="350"/>
      <c r="D13" s="350"/>
      <c r="E13" s="351"/>
      <c r="F13" s="352"/>
      <c r="G13" s="351"/>
    </row>
    <row r="14" spans="2:9" ht="12" thickBot="1">
      <c r="B14" s="352"/>
      <c r="C14" s="352"/>
      <c r="D14" s="350"/>
      <c r="E14" s="351"/>
      <c r="F14" s="315"/>
      <c r="G14" s="351"/>
    </row>
    <row r="15" spans="2:9">
      <c r="B15" s="107" t="s">
        <v>264</v>
      </c>
      <c r="C15" s="353">
        <v>0</v>
      </c>
      <c r="D15" s="218"/>
      <c r="E15" s="351"/>
      <c r="F15" s="482"/>
      <c r="G15" s="228"/>
    </row>
    <row r="16" spans="2:9">
      <c r="B16" s="122" t="s">
        <v>265</v>
      </c>
      <c r="C16" s="354">
        <v>0</v>
      </c>
      <c r="D16" s="355"/>
      <c r="E16" s="351"/>
      <c r="F16" s="315"/>
      <c r="G16" s="228"/>
    </row>
    <row r="17" spans="2:15">
      <c r="B17" s="122" t="s">
        <v>266</v>
      </c>
      <c r="C17" s="354">
        <v>0</v>
      </c>
      <c r="D17" s="355"/>
      <c r="E17" s="541"/>
      <c r="F17" s="514"/>
      <c r="G17" s="32"/>
    </row>
    <row r="18" spans="2:15">
      <c r="B18" s="122" t="s">
        <v>267</v>
      </c>
      <c r="C18" s="354">
        <v>0</v>
      </c>
      <c r="D18" s="350"/>
      <c r="E18" s="542"/>
      <c r="F18" s="32"/>
      <c r="G18" s="32"/>
    </row>
    <row r="19" spans="2:15">
      <c r="B19" s="122" t="s">
        <v>268</v>
      </c>
      <c r="C19" s="354">
        <v>0</v>
      </c>
      <c r="D19" s="356"/>
      <c r="E19" s="351"/>
      <c r="F19" s="228"/>
      <c r="G19" s="228"/>
      <c r="H19" s="111"/>
    </row>
    <row r="20" spans="2:15" ht="12" thickBot="1">
      <c r="B20" s="357" t="s">
        <v>269</v>
      </c>
      <c r="C20" s="358">
        <v>0</v>
      </c>
      <c r="D20" s="350"/>
      <c r="E20" s="351"/>
      <c r="F20" s="228"/>
      <c r="G20" s="228"/>
    </row>
    <row r="21" spans="2:15" ht="69">
      <c r="B21" s="31" t="s">
        <v>543</v>
      </c>
      <c r="C21" s="31"/>
      <c r="D21" s="359"/>
      <c r="E21" s="360"/>
      <c r="F21" s="228"/>
      <c r="G21" s="228"/>
    </row>
    <row r="22" spans="2:15" ht="12" thickBot="1">
      <c r="B22" s="509"/>
      <c r="C22" s="352"/>
      <c r="D22" s="356"/>
      <c r="E22" s="351"/>
      <c r="F22" s="352"/>
      <c r="G22" s="351"/>
    </row>
    <row r="23" spans="2:15">
      <c r="B23" s="361" t="s">
        <v>270</v>
      </c>
      <c r="C23" s="362"/>
      <c r="D23" s="32"/>
    </row>
    <row r="24" spans="2:15" ht="12" thickBot="1">
      <c r="B24" s="334"/>
      <c r="C24" s="337"/>
      <c r="D24" s="32"/>
    </row>
    <row r="25" spans="2:15">
      <c r="B25" s="122" t="s">
        <v>271</v>
      </c>
      <c r="C25" s="515">
        <v>100000000</v>
      </c>
      <c r="D25" s="32"/>
    </row>
    <row r="26" spans="2:15" ht="14.25" customHeight="1">
      <c r="B26" s="122" t="s">
        <v>272</v>
      </c>
      <c r="C26" s="515">
        <v>0</v>
      </c>
      <c r="D26" s="32"/>
      <c r="E26" s="8"/>
      <c r="F26" s="8"/>
      <c r="G26" s="8"/>
      <c r="H26" s="8"/>
      <c r="I26" s="8"/>
      <c r="J26" s="8"/>
      <c r="K26" s="8"/>
      <c r="L26" s="8"/>
      <c r="M26" s="8"/>
      <c r="N26" s="8"/>
      <c r="O26" s="8"/>
    </row>
    <row r="27" spans="2:15">
      <c r="B27" s="122" t="s">
        <v>273</v>
      </c>
      <c r="C27" s="515">
        <v>0</v>
      </c>
      <c r="D27" s="32"/>
    </row>
    <row r="28" spans="2:15" ht="12" thickBot="1">
      <c r="B28" s="115" t="s">
        <v>274</v>
      </c>
      <c r="C28" s="515">
        <v>100000000</v>
      </c>
      <c r="D28" s="32"/>
      <c r="E28" s="351"/>
      <c r="F28" s="352"/>
      <c r="G28" s="41"/>
    </row>
    <row r="29" spans="2:15">
      <c r="B29" s="191"/>
      <c r="C29" s="191"/>
      <c r="D29" s="32"/>
      <c r="E29" s="351"/>
      <c r="F29" s="352"/>
      <c r="G29" s="41"/>
    </row>
    <row r="30" spans="2:15" ht="12" thickBot="1">
      <c r="B30" s="32"/>
      <c r="C30" s="32"/>
      <c r="D30" s="32"/>
      <c r="E30" s="32"/>
      <c r="F30" s="32"/>
      <c r="G30" s="41"/>
    </row>
    <row r="31" spans="2:15">
      <c r="B31" s="361" t="s">
        <v>419</v>
      </c>
      <c r="C31" s="363" t="s">
        <v>275</v>
      </c>
      <c r="D31" s="537" t="s">
        <v>276</v>
      </c>
      <c r="E31" s="351"/>
      <c r="F31" s="41"/>
      <c r="G31" s="32"/>
    </row>
    <row r="32" spans="2:15" ht="12" thickBot="1">
      <c r="B32" s="334"/>
      <c r="C32" s="538" t="s">
        <v>470</v>
      </c>
      <c r="D32" s="538" t="s">
        <v>470</v>
      </c>
      <c r="E32" s="351"/>
      <c r="F32" s="41"/>
      <c r="G32" s="32"/>
    </row>
    <row r="33" spans="2:13" ht="12" thickBot="1">
      <c r="B33" s="629" t="s">
        <v>277</v>
      </c>
      <c r="C33" s="630">
        <v>5.9482918461063461E-3</v>
      </c>
      <c r="D33" s="630">
        <v>7.3624900936634097E-3</v>
      </c>
      <c r="E33" s="351"/>
      <c r="F33" s="351"/>
      <c r="G33" s="31"/>
    </row>
    <row r="34" spans="2:13">
      <c r="B34" s="41" t="s">
        <v>278</v>
      </c>
      <c r="C34" s="228"/>
      <c r="D34" s="41"/>
      <c r="E34" s="351"/>
      <c r="F34" s="365"/>
      <c r="G34" s="365"/>
    </row>
    <row r="35" spans="2:13">
      <c r="B35" s="41"/>
      <c r="C35" s="228"/>
      <c r="D35" s="41"/>
      <c r="E35" s="351"/>
      <c r="F35" s="365"/>
      <c r="G35" s="365"/>
      <c r="H35" s="543"/>
    </row>
    <row r="36" spans="2:13" ht="12" thickBot="1">
      <c r="C36" s="238"/>
      <c r="E36" s="351"/>
    </row>
    <row r="37" spans="2:13">
      <c r="B37" s="107" t="s">
        <v>279</v>
      </c>
      <c r="C37" s="705">
        <v>0</v>
      </c>
    </row>
    <row r="38" spans="2:13">
      <c r="B38" s="366" t="s">
        <v>280</v>
      </c>
      <c r="C38" s="485">
        <v>0</v>
      </c>
    </row>
    <row r="39" spans="2:13">
      <c r="B39" s="366" t="s">
        <v>281</v>
      </c>
      <c r="C39" s="485">
        <v>0</v>
      </c>
    </row>
    <row r="40" spans="2:13" ht="12" thickBot="1">
      <c r="B40" s="367" t="s">
        <v>282</v>
      </c>
      <c r="C40" s="368">
        <v>0</v>
      </c>
    </row>
    <row r="41" spans="2:13" ht="12" thickBot="1">
      <c r="B41" s="115" t="s">
        <v>283</v>
      </c>
      <c r="C41" s="368">
        <v>0</v>
      </c>
      <c r="F41" s="325"/>
      <c r="G41" s="325"/>
      <c r="M41" s="53" t="s">
        <v>284</v>
      </c>
    </row>
    <row r="42" spans="2:13" ht="12" thickBot="1"/>
    <row r="43" spans="2:13">
      <c r="B43" s="361" t="s">
        <v>541</v>
      </c>
      <c r="C43" s="696" t="s">
        <v>11</v>
      </c>
      <c r="D43" s="697"/>
      <c r="E43" s="369" t="s">
        <v>285</v>
      </c>
      <c r="F43" s="370" t="s">
        <v>286</v>
      </c>
    </row>
    <row r="44" spans="2:13" ht="12" thickBot="1">
      <c r="B44" s="334"/>
      <c r="C44" s="698"/>
      <c r="D44" s="699"/>
      <c r="E44" s="364"/>
      <c r="F44" s="540"/>
    </row>
    <row r="45" spans="2:13">
      <c r="B45" s="107" t="s">
        <v>287</v>
      </c>
      <c r="C45" s="700" t="s">
        <v>288</v>
      </c>
      <c r="D45" s="701"/>
      <c r="E45" s="107" t="s">
        <v>289</v>
      </c>
      <c r="F45" s="516">
        <v>88911311.919999748</v>
      </c>
    </row>
    <row r="46" spans="2:13">
      <c r="B46" s="366" t="s">
        <v>290</v>
      </c>
      <c r="C46" s="702" t="s">
        <v>288</v>
      </c>
      <c r="D46" s="703"/>
      <c r="E46" s="366" t="s">
        <v>289</v>
      </c>
      <c r="F46" s="544">
        <v>279267248.38333333</v>
      </c>
      <c r="G46" s="225"/>
    </row>
    <row r="47" spans="2:13">
      <c r="B47" s="366" t="s">
        <v>291</v>
      </c>
      <c r="C47" s="702" t="s">
        <v>288</v>
      </c>
      <c r="D47" s="703"/>
      <c r="E47" s="366" t="s">
        <v>292</v>
      </c>
      <c r="F47" s="485">
        <v>2.73</v>
      </c>
    </row>
    <row r="48" spans="2:13" ht="12" thickBot="1">
      <c r="B48" s="367" t="s">
        <v>293</v>
      </c>
      <c r="C48" s="692" t="s">
        <v>45</v>
      </c>
      <c r="D48" s="693"/>
      <c r="E48" s="539" t="s">
        <v>243</v>
      </c>
      <c r="F48" s="368">
        <v>0</v>
      </c>
    </row>
    <row r="49" spans="2:6">
      <c r="B49" s="41"/>
    </row>
    <row r="51" spans="2:6">
      <c r="C51" s="238"/>
    </row>
    <row r="53" spans="2:6">
      <c r="F53" s="371"/>
    </row>
    <row r="56" spans="2:6">
      <c r="F56" s="371"/>
    </row>
    <row r="61" spans="2:6">
      <c r="F61" s="371"/>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60"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pageSetUpPr fitToPage="1"/>
  </sheetPr>
  <dimension ref="A1:Q80"/>
  <sheetViews>
    <sheetView tabSelected="1" zoomScale="80" zoomScaleNormal="80" zoomScaleSheetLayoutView="100" zoomScalePageLayoutView="85" workbookViewId="0"/>
  </sheetViews>
  <sheetFormatPr defaultColWidth="9.1796875" defaultRowHeight="11.5"/>
  <cols>
    <col min="1" max="1" width="13.453125" style="74" customWidth="1"/>
    <col min="2" max="2" width="37" style="446" customWidth="1"/>
    <col min="3" max="3" width="16.81640625" style="396" bestFit="1" customWidth="1"/>
    <col min="4" max="4" width="8.54296875" style="74" customWidth="1"/>
    <col min="5" max="5" width="36.1796875" style="446" customWidth="1"/>
    <col min="6" max="6" width="20" style="446" customWidth="1"/>
    <col min="7" max="7" width="9.453125" style="74" customWidth="1"/>
    <col min="8" max="8" width="57.54296875" style="446" customWidth="1"/>
    <col min="9" max="9" width="15.81640625" style="405" bestFit="1" customWidth="1"/>
    <col min="10" max="10" width="1.7265625" style="446" customWidth="1"/>
    <col min="11" max="16384" width="9.1796875" style="446"/>
  </cols>
  <sheetData>
    <row r="1" spans="1:9" ht="12" thickBot="1">
      <c r="A1" s="372" t="s">
        <v>294</v>
      </c>
      <c r="B1" s="117"/>
      <c r="C1" s="373"/>
      <c r="D1" s="374"/>
      <c r="E1" s="499"/>
      <c r="F1" s="375"/>
      <c r="G1" s="374"/>
      <c r="H1" s="375"/>
      <c r="I1" s="376"/>
    </row>
    <row r="2" spans="1:9">
      <c r="B2" s="124"/>
      <c r="C2" s="377"/>
      <c r="D2" s="378"/>
      <c r="E2" s="379"/>
      <c r="F2" s="379"/>
      <c r="G2" s="378"/>
      <c r="H2" s="379"/>
      <c r="I2" s="380"/>
    </row>
    <row r="3" spans="1:9">
      <c r="B3" s="381" t="s">
        <v>295</v>
      </c>
      <c r="C3" s="382"/>
      <c r="D3" s="383"/>
      <c r="E3" s="381" t="s">
        <v>296</v>
      </c>
      <c r="F3" s="384"/>
      <c r="G3" s="383"/>
      <c r="H3" s="381" t="s">
        <v>297</v>
      </c>
      <c r="I3" s="381"/>
    </row>
    <row r="4" spans="1:9" ht="12">
      <c r="B4" s="385" t="s">
        <v>542</v>
      </c>
      <c r="C4" s="386"/>
      <c r="D4" s="383"/>
      <c r="E4" s="385"/>
      <c r="F4" s="387"/>
      <c r="G4" s="383"/>
      <c r="H4" s="385"/>
      <c r="I4" s="388"/>
    </row>
    <row r="5" spans="1:9">
      <c r="A5" s="389" t="s">
        <v>298</v>
      </c>
      <c r="B5" s="388" t="s">
        <v>299</v>
      </c>
      <c r="C5" s="470">
        <v>0</v>
      </c>
      <c r="D5" s="383" t="s">
        <v>298</v>
      </c>
      <c r="E5" s="388" t="s">
        <v>300</v>
      </c>
      <c r="F5" s="470">
        <v>0</v>
      </c>
      <c r="G5" s="383" t="s">
        <v>298</v>
      </c>
      <c r="H5" s="390" t="s">
        <v>301</v>
      </c>
      <c r="I5" s="470">
        <v>14100</v>
      </c>
    </row>
    <row r="6" spans="1:9">
      <c r="A6" s="389"/>
      <c r="B6" s="388" t="s">
        <v>302</v>
      </c>
      <c r="C6" s="470">
        <v>0</v>
      </c>
      <c r="D6" s="383"/>
      <c r="E6" s="388" t="s">
        <v>303</v>
      </c>
      <c r="F6" s="470">
        <v>124025</v>
      </c>
      <c r="G6" s="383"/>
      <c r="H6" s="388" t="s">
        <v>304</v>
      </c>
      <c r="I6" s="470">
        <v>0</v>
      </c>
    </row>
    <row r="7" spans="1:9" ht="12" thickBot="1">
      <c r="A7" s="389"/>
      <c r="B7" s="388"/>
      <c r="C7" s="391"/>
      <c r="D7" s="383"/>
      <c r="E7" s="388" t="s">
        <v>305</v>
      </c>
      <c r="F7" s="470">
        <v>0</v>
      </c>
      <c r="G7" s="383"/>
      <c r="H7" s="388" t="s">
        <v>306</v>
      </c>
      <c r="I7" s="470">
        <v>0</v>
      </c>
    </row>
    <row r="8" spans="1:9" ht="12" thickTop="1">
      <c r="A8" s="389"/>
      <c r="B8" s="388"/>
      <c r="C8" s="392"/>
      <c r="D8" s="383"/>
      <c r="E8" s="388" t="s">
        <v>362</v>
      </c>
      <c r="F8" s="470">
        <v>312.5</v>
      </c>
      <c r="G8" s="383"/>
      <c r="H8" s="388" t="s">
        <v>343</v>
      </c>
      <c r="I8" s="470">
        <v>312.5</v>
      </c>
    </row>
    <row r="9" spans="1:9" ht="12" thickBot="1">
      <c r="A9" s="389" t="s">
        <v>307</v>
      </c>
      <c r="B9" s="388" t="s">
        <v>415</v>
      </c>
      <c r="C9" s="470">
        <v>68859.240000000005</v>
      </c>
      <c r="D9" s="383"/>
      <c r="E9" s="388"/>
      <c r="F9" s="471"/>
      <c r="G9" s="383"/>
      <c r="H9" s="393"/>
      <c r="I9" s="471"/>
    </row>
    <row r="10" spans="1:9" ht="12" thickTop="1">
      <c r="A10" s="389"/>
      <c r="B10" s="388"/>
      <c r="C10" s="377"/>
      <c r="D10" s="383"/>
      <c r="E10" s="388"/>
      <c r="F10" s="472"/>
      <c r="G10" s="383"/>
      <c r="H10" s="393"/>
      <c r="I10" s="472"/>
    </row>
    <row r="11" spans="1:9">
      <c r="A11" s="389"/>
      <c r="B11" s="388"/>
      <c r="C11" s="377"/>
      <c r="D11" s="383" t="s">
        <v>307</v>
      </c>
      <c r="E11" s="388" t="s">
        <v>308</v>
      </c>
      <c r="F11" s="470">
        <v>29375</v>
      </c>
      <c r="G11" s="383" t="s">
        <v>307</v>
      </c>
      <c r="H11" s="393" t="s">
        <v>305</v>
      </c>
      <c r="I11" s="470">
        <v>64800</v>
      </c>
    </row>
    <row r="12" spans="1:9" ht="12" thickBot="1">
      <c r="A12" s="389" t="s">
        <v>309</v>
      </c>
      <c r="B12" s="390" t="s">
        <v>18</v>
      </c>
      <c r="C12" s="470">
        <v>1111265.8899999999</v>
      </c>
      <c r="D12" s="383"/>
      <c r="E12" s="388"/>
      <c r="F12" s="471"/>
      <c r="I12" s="471"/>
    </row>
    <row r="13" spans="1:9" ht="12" thickTop="1">
      <c r="A13" s="389"/>
      <c r="B13" s="388" t="s">
        <v>22</v>
      </c>
      <c r="C13" s="470">
        <v>3074949.33</v>
      </c>
      <c r="D13" s="383"/>
      <c r="E13" s="388"/>
      <c r="F13" s="472"/>
      <c r="H13" s="393"/>
      <c r="I13" s="472"/>
    </row>
    <row r="14" spans="1:9" ht="12" thickBot="1">
      <c r="A14" s="389"/>
      <c r="B14" s="388"/>
      <c r="C14" s="404"/>
      <c r="D14" s="383" t="s">
        <v>309</v>
      </c>
      <c r="E14" s="390" t="s">
        <v>310</v>
      </c>
      <c r="F14" s="470"/>
      <c r="G14" s="383" t="s">
        <v>309</v>
      </c>
      <c r="H14" s="394" t="s">
        <v>311</v>
      </c>
      <c r="I14" s="470">
        <v>45125</v>
      </c>
    </row>
    <row r="15" spans="1:9" ht="12" thickTop="1">
      <c r="A15" s="389"/>
      <c r="B15" s="388"/>
      <c r="D15" s="395"/>
      <c r="E15" s="390" t="s">
        <v>312</v>
      </c>
      <c r="F15" s="470">
        <v>15750</v>
      </c>
      <c r="G15" s="383"/>
      <c r="H15" s="394" t="s">
        <v>313</v>
      </c>
      <c r="I15" s="470">
        <v>0</v>
      </c>
    </row>
    <row r="16" spans="1:9" ht="12" thickBot="1">
      <c r="A16" s="389"/>
      <c r="B16" s="388"/>
      <c r="C16" s="392"/>
      <c r="D16" s="383"/>
      <c r="E16" s="397"/>
      <c r="F16" s="471"/>
      <c r="G16" s="383"/>
      <c r="H16" s="394" t="s">
        <v>314</v>
      </c>
      <c r="I16" s="470">
        <v>0</v>
      </c>
    </row>
    <row r="17" spans="1:17" ht="12.5" thickTop="1" thickBot="1">
      <c r="A17" s="389"/>
      <c r="D17" s="383"/>
      <c r="E17" s="388"/>
      <c r="F17" s="472"/>
      <c r="G17" s="383"/>
      <c r="H17" s="393"/>
      <c r="I17" s="471"/>
    </row>
    <row r="18" spans="1:17" ht="12" thickTop="1">
      <c r="A18" s="389"/>
      <c r="B18" s="381" t="s">
        <v>317</v>
      </c>
      <c r="C18" s="381"/>
      <c r="D18" s="383" t="s">
        <v>315</v>
      </c>
      <c r="E18" s="397" t="s">
        <v>316</v>
      </c>
      <c r="F18" s="470">
        <v>789758.35</v>
      </c>
      <c r="G18" s="383"/>
      <c r="H18" s="393"/>
      <c r="I18" s="472"/>
    </row>
    <row r="19" spans="1:17" ht="12.5" thickBot="1">
      <c r="A19" s="389"/>
      <c r="B19" s="385"/>
      <c r="C19" s="390"/>
      <c r="D19" s="383"/>
      <c r="E19" s="397"/>
      <c r="F19" s="471"/>
      <c r="G19" s="383" t="s">
        <v>315</v>
      </c>
      <c r="H19" s="394" t="s">
        <v>318</v>
      </c>
      <c r="I19" s="470">
        <v>1170097.27</v>
      </c>
    </row>
    <row r="20" spans="1:17" ht="12" thickTop="1">
      <c r="A20" s="389"/>
      <c r="B20" s="388"/>
      <c r="C20" s="377"/>
      <c r="D20" s="383"/>
      <c r="E20" s="388"/>
      <c r="F20" s="472"/>
      <c r="G20" s="383"/>
      <c r="H20" s="394" t="s">
        <v>319</v>
      </c>
      <c r="I20" s="470">
        <v>0</v>
      </c>
    </row>
    <row r="21" spans="1:17">
      <c r="A21" s="389" t="s">
        <v>298</v>
      </c>
      <c r="B21" s="388" t="s">
        <v>543</v>
      </c>
      <c r="C21" s="470">
        <v>25278506.23</v>
      </c>
      <c r="D21" s="383" t="s">
        <v>320</v>
      </c>
      <c r="E21" s="390" t="s">
        <v>321</v>
      </c>
      <c r="F21" s="470">
        <v>1170097.27</v>
      </c>
      <c r="G21" s="383" t="s">
        <v>320</v>
      </c>
      <c r="H21" s="394" t="s">
        <v>322</v>
      </c>
      <c r="I21" s="470">
        <v>0</v>
      </c>
    </row>
    <row r="22" spans="1:17" ht="12" thickBot="1">
      <c r="A22" s="389"/>
      <c r="B22" s="388"/>
      <c r="C22" s="398"/>
      <c r="D22" s="383" t="s">
        <v>323</v>
      </c>
      <c r="E22" s="388" t="s">
        <v>324</v>
      </c>
      <c r="F22" s="470">
        <v>0</v>
      </c>
      <c r="G22" s="383"/>
      <c r="H22" s="394" t="s">
        <v>319</v>
      </c>
      <c r="I22" s="470">
        <v>0</v>
      </c>
    </row>
    <row r="23" spans="1:17" ht="15" thickTop="1">
      <c r="A23" s="389"/>
      <c r="B23" s="388"/>
      <c r="D23" s="383"/>
      <c r="F23" s="473"/>
      <c r="G23" s="383" t="s">
        <v>323</v>
      </c>
      <c r="H23" s="394" t="s">
        <v>325</v>
      </c>
      <c r="I23" s="470">
        <v>0</v>
      </c>
    </row>
    <row r="24" spans="1:17" ht="14.5">
      <c r="A24" s="389" t="s">
        <v>307</v>
      </c>
      <c r="B24" s="388" t="s">
        <v>22</v>
      </c>
      <c r="C24" s="470">
        <v>54898521.560000002</v>
      </c>
      <c r="D24" s="383"/>
      <c r="E24" s="388"/>
      <c r="F24" s="473"/>
      <c r="G24" s="383"/>
      <c r="H24" s="394" t="s">
        <v>319</v>
      </c>
      <c r="I24" s="470">
        <v>0</v>
      </c>
    </row>
    <row r="25" spans="1:17" ht="12" thickBot="1">
      <c r="A25" s="389"/>
      <c r="B25" s="388"/>
      <c r="C25" s="398"/>
      <c r="D25" s="383" t="s">
        <v>326</v>
      </c>
      <c r="E25" s="390" t="s">
        <v>327</v>
      </c>
      <c r="F25" s="470">
        <v>0</v>
      </c>
      <c r="G25" s="383" t="s">
        <v>326</v>
      </c>
      <c r="H25" s="394" t="s">
        <v>328</v>
      </c>
      <c r="I25" s="470">
        <v>0</v>
      </c>
    </row>
    <row r="26" spans="1:17" ht="12" customHeight="1" thickTop="1">
      <c r="A26" s="389"/>
      <c r="B26" s="379"/>
      <c r="C26" s="377"/>
      <c r="D26" s="383" t="s">
        <v>329</v>
      </c>
      <c r="E26" s="388" t="s">
        <v>330</v>
      </c>
      <c r="F26" s="470">
        <v>0</v>
      </c>
      <c r="G26" s="383"/>
      <c r="H26" s="394" t="s">
        <v>319</v>
      </c>
      <c r="I26" s="470">
        <v>0</v>
      </c>
      <c r="J26" s="159"/>
      <c r="K26" s="159"/>
      <c r="L26" s="159"/>
      <c r="M26" s="159"/>
      <c r="N26" s="159"/>
      <c r="O26" s="159"/>
      <c r="P26" s="159"/>
      <c r="Q26" s="159"/>
    </row>
    <row r="27" spans="1:17" ht="14.5">
      <c r="B27" s="379"/>
      <c r="D27" s="383"/>
      <c r="E27" s="159"/>
      <c r="F27" s="473"/>
      <c r="G27" s="383"/>
      <c r="H27" s="393"/>
      <c r="I27" s="472"/>
    </row>
    <row r="28" spans="1:17">
      <c r="B28" s="388"/>
      <c r="D28" s="383" t="s">
        <v>331</v>
      </c>
      <c r="E28" s="390" t="s">
        <v>332</v>
      </c>
      <c r="F28" s="470">
        <v>0</v>
      </c>
      <c r="G28" s="383" t="s">
        <v>329</v>
      </c>
      <c r="H28" s="393" t="s">
        <v>333</v>
      </c>
      <c r="I28" s="470">
        <v>301221.12</v>
      </c>
    </row>
    <row r="29" spans="1:17" ht="15.75" customHeight="1" thickBot="1">
      <c r="B29" s="388"/>
      <c r="C29" s="392"/>
      <c r="D29" s="383" t="s">
        <v>334</v>
      </c>
      <c r="E29" s="388" t="s">
        <v>335</v>
      </c>
      <c r="F29" s="470">
        <v>0</v>
      </c>
      <c r="G29" s="383"/>
      <c r="H29" s="393"/>
      <c r="I29" s="471"/>
    </row>
    <row r="30" spans="1:17" ht="15" thickTop="1">
      <c r="B30" s="530"/>
      <c r="C30" s="392"/>
      <c r="D30" s="383"/>
      <c r="F30" s="473"/>
      <c r="G30" s="383"/>
      <c r="H30" s="393"/>
      <c r="I30" s="472"/>
    </row>
    <row r="31" spans="1:17">
      <c r="B31" s="388"/>
      <c r="C31" s="392"/>
      <c r="D31" s="383" t="s">
        <v>336</v>
      </c>
      <c r="E31" s="390" t="s">
        <v>337</v>
      </c>
      <c r="F31" s="470">
        <v>0</v>
      </c>
      <c r="G31" s="383" t="s">
        <v>331</v>
      </c>
      <c r="H31" s="393" t="s">
        <v>338</v>
      </c>
      <c r="I31" s="470">
        <v>0</v>
      </c>
    </row>
    <row r="32" spans="1:17" ht="12" thickBot="1">
      <c r="B32" s="388"/>
      <c r="C32" s="392"/>
      <c r="D32" s="383" t="s">
        <v>339</v>
      </c>
      <c r="E32" s="388" t="s">
        <v>340</v>
      </c>
      <c r="F32" s="470">
        <v>0</v>
      </c>
      <c r="G32" s="383"/>
      <c r="H32" s="393"/>
      <c r="I32" s="471"/>
    </row>
    <row r="33" spans="2:9" s="446" customFormat="1" ht="12.5" thickTop="1" thickBot="1">
      <c r="B33" s="388"/>
      <c r="C33" s="392"/>
      <c r="D33" s="383"/>
      <c r="E33" s="388"/>
      <c r="F33" s="471"/>
      <c r="G33" s="383"/>
      <c r="H33" s="393"/>
      <c r="I33" s="472"/>
    </row>
    <row r="34" spans="2:9" s="446" customFormat="1" ht="12" thickTop="1">
      <c r="B34" s="388"/>
      <c r="C34" s="392"/>
      <c r="D34" s="383"/>
      <c r="E34" s="388"/>
      <c r="F34" s="474"/>
      <c r="G34" s="383"/>
      <c r="H34" s="393"/>
      <c r="I34" s="472"/>
    </row>
    <row r="35" spans="2:9" s="446" customFormat="1" ht="14.5">
      <c r="B35" s="388"/>
      <c r="C35" s="399"/>
      <c r="D35" s="383" t="s">
        <v>341</v>
      </c>
      <c r="E35" s="388" t="s">
        <v>342</v>
      </c>
      <c r="F35" s="470">
        <v>0</v>
      </c>
      <c r="G35" s="383"/>
      <c r="I35" s="472"/>
    </row>
    <row r="36" spans="2:9" s="446" customFormat="1" ht="15" thickBot="1">
      <c r="B36" s="388"/>
      <c r="C36" s="392"/>
      <c r="D36" s="383"/>
      <c r="E36" s="388"/>
      <c r="F36" s="471"/>
      <c r="G36" s="383"/>
      <c r="I36" s="473"/>
    </row>
    <row r="37" spans="2:9" s="446" customFormat="1" ht="12" thickTop="1">
      <c r="B37" s="388"/>
      <c r="C37" s="392"/>
      <c r="D37" s="383"/>
      <c r="E37" s="388"/>
      <c r="F37" s="474"/>
      <c r="G37" s="383"/>
      <c r="H37" s="381" t="s">
        <v>348</v>
      </c>
      <c r="I37" s="475"/>
    </row>
    <row r="38" spans="2:9" s="446" customFormat="1">
      <c r="B38" s="388"/>
      <c r="C38" s="392"/>
      <c r="D38" s="383" t="s">
        <v>344</v>
      </c>
      <c r="E38" s="388" t="s">
        <v>345</v>
      </c>
      <c r="F38" s="470">
        <v>0</v>
      </c>
      <c r="G38" s="383"/>
      <c r="H38" s="388"/>
      <c r="I38" s="472"/>
    </row>
    <row r="39" spans="2:9" s="446" customFormat="1">
      <c r="B39" s="388"/>
      <c r="C39" s="392"/>
      <c r="D39" s="383" t="s">
        <v>346</v>
      </c>
      <c r="E39" s="388" t="s">
        <v>347</v>
      </c>
      <c r="F39" s="470">
        <v>0</v>
      </c>
      <c r="G39" s="383" t="s">
        <v>298</v>
      </c>
      <c r="H39" s="394" t="s">
        <v>351</v>
      </c>
      <c r="I39" s="470">
        <v>174857160</v>
      </c>
    </row>
    <row r="40" spans="2:9" s="446" customFormat="1">
      <c r="B40" s="388"/>
      <c r="C40" s="392"/>
      <c r="D40" s="383" t="s">
        <v>349</v>
      </c>
      <c r="E40" s="388" t="s">
        <v>350</v>
      </c>
      <c r="F40" s="470">
        <v>0</v>
      </c>
      <c r="G40" s="383"/>
      <c r="H40" s="394" t="s">
        <v>352</v>
      </c>
      <c r="I40" s="470">
        <v>0</v>
      </c>
    </row>
    <row r="41" spans="2:9" s="446" customFormat="1">
      <c r="B41" s="388"/>
      <c r="C41" s="392"/>
      <c r="D41" s="383"/>
      <c r="E41" s="388"/>
      <c r="F41" s="470"/>
      <c r="G41" s="383" t="s">
        <v>307</v>
      </c>
      <c r="H41" s="394" t="s">
        <v>355</v>
      </c>
      <c r="I41" s="470">
        <v>0</v>
      </c>
    </row>
    <row r="42" spans="2:9" s="446" customFormat="1">
      <c r="B42" s="388"/>
      <c r="C42" s="392"/>
      <c r="D42" s="383"/>
      <c r="E42" s="388"/>
      <c r="F42" s="472"/>
      <c r="G42" s="383"/>
      <c r="H42" s="394" t="s">
        <v>352</v>
      </c>
      <c r="I42" s="470">
        <v>0</v>
      </c>
    </row>
    <row r="43" spans="2:9" s="446" customFormat="1">
      <c r="B43" s="388"/>
      <c r="C43" s="392"/>
      <c r="D43" s="383" t="s">
        <v>353</v>
      </c>
      <c r="E43" s="388" t="s">
        <v>354</v>
      </c>
      <c r="F43" s="470">
        <v>0</v>
      </c>
      <c r="G43" s="383" t="s">
        <v>309</v>
      </c>
      <c r="H43" s="394" t="s">
        <v>356</v>
      </c>
      <c r="I43" s="470">
        <v>0</v>
      </c>
    </row>
    <row r="44" spans="2:9" s="446" customFormat="1" ht="12" thickBot="1">
      <c r="B44" s="388"/>
      <c r="C44" s="392"/>
      <c r="D44" s="383"/>
      <c r="E44" s="388"/>
      <c r="F44" s="471"/>
      <c r="G44" s="383"/>
      <c r="H44" s="394" t="s">
        <v>352</v>
      </c>
      <c r="I44" s="470">
        <v>0</v>
      </c>
    </row>
    <row r="45" spans="2:9" s="446" customFormat="1" ht="12" thickTop="1">
      <c r="B45" s="388"/>
      <c r="C45" s="392"/>
      <c r="D45" s="383"/>
      <c r="E45" s="388"/>
      <c r="F45" s="472"/>
      <c r="G45" s="383" t="s">
        <v>315</v>
      </c>
      <c r="H45" s="394" t="s">
        <v>358</v>
      </c>
      <c r="I45" s="470">
        <v>0</v>
      </c>
    </row>
    <row r="46" spans="2:9" s="446" customFormat="1">
      <c r="B46" s="388"/>
      <c r="C46" s="392"/>
      <c r="D46" s="383" t="s">
        <v>414</v>
      </c>
      <c r="E46" s="390" t="s">
        <v>357</v>
      </c>
      <c r="F46" s="470">
        <v>301221.12</v>
      </c>
      <c r="G46" s="383"/>
      <c r="H46" s="394" t="s">
        <v>352</v>
      </c>
      <c r="I46" s="470">
        <v>0</v>
      </c>
    </row>
    <row r="47" spans="2:9" s="446" customFormat="1" ht="12" thickBot="1">
      <c r="B47" s="388"/>
      <c r="C47" s="392"/>
      <c r="D47" s="383"/>
      <c r="E47" s="388"/>
      <c r="F47" s="471"/>
      <c r="G47" s="401" t="s">
        <v>320</v>
      </c>
      <c r="H47" s="402" t="s">
        <v>361</v>
      </c>
      <c r="I47" s="476">
        <v>0</v>
      </c>
    </row>
    <row r="48" spans="2:9" s="446" customFormat="1" ht="12.5" thickTop="1" thickBot="1">
      <c r="B48" s="388"/>
      <c r="C48" s="392"/>
      <c r="D48" s="383"/>
      <c r="E48" s="388"/>
      <c r="F48" s="472"/>
      <c r="G48" s="74"/>
      <c r="I48" s="404"/>
    </row>
    <row r="49" spans="2:9" s="446" customFormat="1" ht="35" thickTop="1">
      <c r="B49" s="388"/>
      <c r="C49" s="392"/>
      <c r="D49" s="383" t="s">
        <v>359</v>
      </c>
      <c r="E49" s="400" t="s">
        <v>360</v>
      </c>
      <c r="F49" s="536">
        <v>312.5</v>
      </c>
      <c r="G49" s="383"/>
    </row>
    <row r="50" spans="2:9" s="446" customFormat="1">
      <c r="B50" s="388"/>
      <c r="C50" s="392"/>
      <c r="D50" s="383"/>
      <c r="E50" s="403"/>
      <c r="F50" s="477"/>
      <c r="G50" s="74"/>
      <c r="I50" s="405"/>
    </row>
    <row r="51" spans="2:9" s="446" customFormat="1">
      <c r="B51" s="388"/>
      <c r="C51" s="392"/>
      <c r="D51" s="383" t="s">
        <v>428</v>
      </c>
      <c r="E51" s="390" t="s">
        <v>427</v>
      </c>
      <c r="F51" s="470">
        <v>0</v>
      </c>
      <c r="G51" s="383"/>
    </row>
    <row r="52" spans="2:9" s="446" customFormat="1">
      <c r="B52" s="388"/>
      <c r="C52" s="392"/>
      <c r="D52" s="383"/>
      <c r="E52" s="390"/>
      <c r="F52" s="474"/>
      <c r="G52" s="383"/>
      <c r="I52" s="405"/>
    </row>
    <row r="53" spans="2:9" s="446" customFormat="1" ht="12">
      <c r="B53" s="388"/>
      <c r="C53" s="392"/>
      <c r="D53" s="406"/>
      <c r="E53" s="390"/>
      <c r="F53" s="472"/>
      <c r="G53" s="383"/>
      <c r="I53" s="405"/>
    </row>
    <row r="54" spans="2:9" s="446" customFormat="1">
      <c r="B54" s="388"/>
      <c r="C54" s="392"/>
      <c r="D54" s="383" t="s">
        <v>423</v>
      </c>
      <c r="E54" s="390" t="s">
        <v>363</v>
      </c>
      <c r="F54" s="470">
        <v>1262527.83</v>
      </c>
      <c r="G54" s="383"/>
      <c r="I54" s="405"/>
    </row>
    <row r="55" spans="2:9" s="446" customFormat="1" ht="12.5" thickBot="1">
      <c r="B55" s="388"/>
      <c r="C55" s="392"/>
      <c r="D55" s="406"/>
      <c r="E55" s="388"/>
      <c r="F55" s="471"/>
      <c r="G55" s="383"/>
      <c r="I55" s="405"/>
    </row>
    <row r="56" spans="2:9" s="446" customFormat="1" ht="12.5" thickTop="1">
      <c r="B56" s="388"/>
      <c r="C56" s="392"/>
      <c r="D56" s="406"/>
      <c r="E56" s="407"/>
      <c r="F56" s="472"/>
      <c r="G56" s="383"/>
      <c r="I56" s="405"/>
    </row>
    <row r="57" spans="2:9" s="446" customFormat="1" ht="12">
      <c r="B57" s="388"/>
      <c r="C57" s="392"/>
      <c r="D57" s="406"/>
      <c r="E57" s="381" t="s">
        <v>364</v>
      </c>
      <c r="F57" s="381"/>
      <c r="G57" s="383"/>
      <c r="I57" s="405"/>
    </row>
    <row r="58" spans="2:9" s="446" customFormat="1" ht="12">
      <c r="B58" s="388"/>
      <c r="C58" s="377"/>
      <c r="D58" s="74"/>
      <c r="E58" s="385" t="s">
        <v>467</v>
      </c>
      <c r="G58" s="408"/>
      <c r="I58" s="405"/>
    </row>
    <row r="59" spans="2:9" s="446" customFormat="1" ht="12">
      <c r="B59" s="379"/>
      <c r="C59" s="377"/>
      <c r="D59" s="74"/>
      <c r="G59" s="406"/>
      <c r="I59" s="405"/>
    </row>
    <row r="60" spans="2:9" s="446" customFormat="1" ht="12">
      <c r="B60" s="388"/>
      <c r="C60" s="377"/>
      <c r="D60" s="383" t="s">
        <v>298</v>
      </c>
      <c r="E60" s="390" t="s">
        <v>365</v>
      </c>
      <c r="F60" s="470">
        <v>174857160</v>
      </c>
      <c r="G60" s="406"/>
      <c r="I60" s="405"/>
    </row>
    <row r="61" spans="2:9" s="446" customFormat="1">
      <c r="B61" s="379"/>
      <c r="D61" s="383"/>
      <c r="E61" s="388"/>
      <c r="F61" s="478"/>
      <c r="G61" s="74"/>
      <c r="I61" s="405"/>
    </row>
    <row r="62" spans="2:9" s="446" customFormat="1">
      <c r="B62" s="379"/>
      <c r="D62" s="383"/>
      <c r="E62" s="388"/>
      <c r="F62" s="472"/>
      <c r="G62" s="74"/>
      <c r="I62" s="405"/>
    </row>
    <row r="63" spans="2:9" s="446" customFormat="1" ht="12">
      <c r="B63" s="379"/>
      <c r="C63" s="377"/>
      <c r="D63" s="383" t="s">
        <v>307</v>
      </c>
      <c r="E63" s="409" t="s">
        <v>366</v>
      </c>
      <c r="F63" s="470">
        <v>0</v>
      </c>
      <c r="G63" s="406"/>
      <c r="H63" s="407"/>
      <c r="I63" s="380"/>
    </row>
    <row r="64" spans="2:9" s="446" customFormat="1" ht="12.5" thickBot="1">
      <c r="B64" s="379"/>
      <c r="C64" s="377"/>
      <c r="D64" s="406"/>
      <c r="E64" s="379"/>
      <c r="F64" s="471"/>
      <c r="G64" s="406"/>
      <c r="H64" s="407"/>
      <c r="I64" s="380"/>
    </row>
    <row r="65" spans="2:9" s="446" customFormat="1" ht="12.5" thickTop="1">
      <c r="B65" s="379"/>
      <c r="C65" s="377"/>
      <c r="D65" s="406"/>
      <c r="E65" s="379"/>
      <c r="F65" s="474"/>
      <c r="G65" s="406"/>
      <c r="H65" s="407"/>
      <c r="I65" s="380"/>
    </row>
    <row r="66" spans="2:9" s="446" customFormat="1" ht="12">
      <c r="B66" s="379"/>
      <c r="C66" s="377"/>
      <c r="D66" s="383" t="s">
        <v>309</v>
      </c>
      <c r="E66" s="409" t="s">
        <v>367</v>
      </c>
      <c r="F66" s="470">
        <v>0</v>
      </c>
      <c r="G66" s="406"/>
      <c r="H66" s="407"/>
      <c r="I66" s="380"/>
    </row>
    <row r="67" spans="2:9" s="446" customFormat="1" ht="12">
      <c r="B67" s="379"/>
      <c r="C67" s="377"/>
      <c r="D67" s="383" t="s">
        <v>315</v>
      </c>
      <c r="E67" s="409" t="s">
        <v>368</v>
      </c>
      <c r="F67" s="470">
        <v>0</v>
      </c>
      <c r="G67" s="406"/>
      <c r="I67" s="405"/>
    </row>
    <row r="68" spans="2:9" s="446" customFormat="1" ht="12">
      <c r="B68" s="379"/>
      <c r="C68" s="377"/>
      <c r="D68" s="383" t="s">
        <v>320</v>
      </c>
      <c r="E68" s="409" t="s">
        <v>369</v>
      </c>
      <c r="F68" s="470">
        <v>0</v>
      </c>
      <c r="G68" s="406"/>
      <c r="I68" s="405"/>
    </row>
    <row r="69" spans="2:9" s="446" customFormat="1" ht="12.5" thickBot="1">
      <c r="B69" s="379"/>
      <c r="C69" s="377"/>
      <c r="D69" s="74"/>
      <c r="E69" s="409"/>
      <c r="F69" s="471"/>
      <c r="G69" s="406"/>
      <c r="I69" s="405"/>
    </row>
    <row r="70" spans="2:9" s="446" customFormat="1" ht="12.5" thickTop="1">
      <c r="B70" s="379"/>
      <c r="C70" s="377"/>
      <c r="D70" s="74"/>
      <c r="E70" s="409"/>
      <c r="F70" s="472"/>
      <c r="G70" s="406"/>
      <c r="I70" s="405"/>
    </row>
    <row r="71" spans="2:9" s="446" customFormat="1" ht="12">
      <c r="B71" s="379"/>
      <c r="C71" s="377"/>
      <c r="D71" s="383" t="s">
        <v>323</v>
      </c>
      <c r="E71" s="409" t="s">
        <v>370</v>
      </c>
      <c r="F71" s="470">
        <v>0</v>
      </c>
      <c r="G71" s="406"/>
      <c r="I71" s="405"/>
    </row>
    <row r="72" spans="2:9" s="446" customFormat="1" ht="12.5" thickBot="1">
      <c r="B72" s="379"/>
      <c r="C72" s="377"/>
      <c r="D72" s="74"/>
      <c r="E72" s="388"/>
      <c r="F72" s="398"/>
      <c r="G72" s="406"/>
      <c r="I72" s="405"/>
    </row>
    <row r="73" spans="2:9" s="446" customFormat="1" ht="12.5" thickTop="1">
      <c r="B73" s="379"/>
      <c r="C73" s="377"/>
      <c r="D73" s="74"/>
      <c r="G73" s="406"/>
      <c r="I73" s="405"/>
    </row>
    <row r="74" spans="2:9" s="446" customFormat="1">
      <c r="B74" s="379"/>
      <c r="C74" s="396"/>
      <c r="D74" s="74"/>
      <c r="G74" s="74"/>
      <c r="I74" s="405"/>
    </row>
    <row r="76" spans="2:9" s="446" customFormat="1">
      <c r="D76" s="74"/>
      <c r="E76" s="33"/>
      <c r="G76" s="74"/>
      <c r="I76" s="405"/>
    </row>
    <row r="77" spans="2:9" s="446" customFormat="1">
      <c r="D77" s="74"/>
      <c r="G77" s="74"/>
      <c r="I77" s="405"/>
    </row>
    <row r="78" spans="2:9" s="446" customFormat="1">
      <c r="D78" s="74"/>
      <c r="G78" s="74"/>
      <c r="I78" s="405"/>
    </row>
    <row r="79" spans="2:9" s="446" customFormat="1">
      <c r="D79" s="74"/>
      <c r="G79" s="74"/>
      <c r="I79" s="405"/>
    </row>
    <row r="80" spans="2:9" s="446" customFormat="1">
      <c r="D80" s="74"/>
      <c r="G80" s="74"/>
      <c r="I80" s="405"/>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pageSetUpPr fitToPage="1"/>
  </sheetPr>
  <dimension ref="A1:P29"/>
  <sheetViews>
    <sheetView tabSelected="1" zoomScaleNormal="100" zoomScaleSheetLayoutView="55" zoomScalePageLayoutView="80" workbookViewId="0"/>
  </sheetViews>
  <sheetFormatPr defaultColWidth="9.1796875" defaultRowHeight="11.5"/>
  <cols>
    <col min="1" max="1" width="1.7265625" style="53" customWidth="1"/>
    <col min="2" max="3" width="21.26953125" style="53" customWidth="1"/>
    <col min="4" max="4" width="23.453125" style="53" customWidth="1"/>
    <col min="5" max="5" width="25.26953125" style="53" bestFit="1" customWidth="1"/>
    <col min="6" max="7" width="17.453125" style="53" customWidth="1"/>
    <col min="8" max="10" width="20.1796875" style="53" customWidth="1"/>
    <col min="11" max="11" width="20.7265625" style="53" customWidth="1"/>
    <col min="12" max="12" width="17.453125" style="53" customWidth="1"/>
    <col min="13" max="13" width="26.1796875" style="53" customWidth="1"/>
    <col min="14" max="15" width="20.54296875" style="53" customWidth="1"/>
    <col min="16" max="16" width="1.7265625" style="53" customWidth="1"/>
    <col min="17" max="16384" width="9.1796875" style="53"/>
  </cols>
  <sheetData>
    <row r="1" spans="1:16" ht="43.5" customHeight="1" thickBot="1">
      <c r="A1"/>
      <c r="B1" s="563" t="s">
        <v>442</v>
      </c>
      <c r="C1" s="563"/>
      <c r="D1" s="564"/>
      <c r="E1" s="564"/>
      <c r="F1" s="564"/>
      <c r="G1" s="564"/>
      <c r="H1" s="564"/>
      <c r="I1" s="564"/>
      <c r="J1" s="616"/>
      <c r="K1" s="564"/>
      <c r="L1" s="628"/>
      <c r="M1" s="564"/>
      <c r="N1" s="564"/>
      <c r="O1" s="564"/>
      <c r="P1" s="564"/>
    </row>
    <row r="2" spans="1:16" ht="14.5">
      <c r="A2"/>
      <c r="B2"/>
      <c r="C2"/>
      <c r="D2"/>
      <c r="E2"/>
      <c r="F2"/>
      <c r="G2"/>
      <c r="H2"/>
      <c r="I2"/>
      <c r="J2"/>
      <c r="K2"/>
      <c r="L2"/>
      <c r="M2"/>
      <c r="N2"/>
      <c r="O2"/>
      <c r="P2"/>
    </row>
    <row r="3" spans="1:16" ht="15" thickBot="1">
      <c r="A3" s="565"/>
      <c r="B3" s="566"/>
      <c r="C3" s="566"/>
      <c r="D3" s="566"/>
      <c r="E3" s="566"/>
      <c r="F3" s="567"/>
      <c r="G3" s="566"/>
      <c r="H3" s="608"/>
      <c r="I3" s="566"/>
      <c r="J3" s="608"/>
      <c r="K3" s="566"/>
      <c r="L3" s="566"/>
      <c r="M3" s="566"/>
      <c r="N3" s="608"/>
      <c r="O3" s="566"/>
      <c r="P3"/>
    </row>
    <row r="4" spans="1:16" ht="28.5" customHeight="1" thickBot="1">
      <c r="A4" s="568"/>
      <c r="B4" s="569" t="s">
        <v>443</v>
      </c>
      <c r="C4" s="570" t="s">
        <v>444</v>
      </c>
      <c r="D4" s="571" t="s">
        <v>445</v>
      </c>
      <c r="E4" s="572" t="s">
        <v>446</v>
      </c>
      <c r="F4" s="571" t="s">
        <v>447</v>
      </c>
      <c r="G4" s="572" t="s">
        <v>448</v>
      </c>
      <c r="H4" s="571" t="s">
        <v>449</v>
      </c>
      <c r="I4" s="572" t="s">
        <v>450</v>
      </c>
      <c r="J4" s="571" t="s">
        <v>451</v>
      </c>
      <c r="K4" s="572" t="s">
        <v>452</v>
      </c>
      <c r="L4" s="571" t="s">
        <v>453</v>
      </c>
      <c r="M4" s="572" t="s">
        <v>454</v>
      </c>
      <c r="N4" s="573" t="s">
        <v>455</v>
      </c>
      <c r="O4" s="572" t="s">
        <v>456</v>
      </c>
      <c r="P4"/>
    </row>
    <row r="5" spans="1:16" s="41" customFormat="1" ht="15" thickBot="1">
      <c r="A5" s="586"/>
      <c r="B5" s="587" t="s">
        <v>481</v>
      </c>
      <c r="C5" s="588" t="s">
        <v>457</v>
      </c>
      <c r="D5" s="589">
        <v>260547708.17873397</v>
      </c>
      <c r="E5" s="603" t="s">
        <v>250</v>
      </c>
      <c r="F5" s="590">
        <v>1.3264640842250638E-2</v>
      </c>
      <c r="G5" s="591">
        <v>1.4097140842250638E-2</v>
      </c>
      <c r="H5" s="592">
        <v>917196.49384946388</v>
      </c>
      <c r="I5" s="592">
        <v>0</v>
      </c>
      <c r="J5" s="593">
        <v>260547708.17873397</v>
      </c>
      <c r="K5" s="592" t="s">
        <v>250</v>
      </c>
      <c r="L5" s="599">
        <v>0</v>
      </c>
      <c r="M5" s="600">
        <v>1.9052830449594538E-2</v>
      </c>
      <c r="N5" s="593">
        <v>1237642.7096557445</v>
      </c>
      <c r="O5" s="592">
        <v>0</v>
      </c>
      <c r="P5" s="586"/>
    </row>
    <row r="6" spans="1:16" s="41" customFormat="1" ht="15" thickBot="1">
      <c r="A6" s="586"/>
      <c r="B6" s="587" t="s">
        <v>482</v>
      </c>
      <c r="C6" s="588" t="s">
        <v>457</v>
      </c>
      <c r="D6" s="589">
        <v>550000000</v>
      </c>
      <c r="E6" s="603" t="s">
        <v>510</v>
      </c>
      <c r="F6" s="590">
        <v>1.5641666122022554E-2</v>
      </c>
      <c r="G6" s="591">
        <v>1.6136666122022553E-2</v>
      </c>
      <c r="H6" s="592">
        <v>1816962.2385304766</v>
      </c>
      <c r="I6" s="592">
        <v>0</v>
      </c>
      <c r="J6" s="593">
        <v>550000000</v>
      </c>
      <c r="K6" s="603" t="s">
        <v>510</v>
      </c>
      <c r="L6" s="599">
        <v>0</v>
      </c>
      <c r="M6" s="600">
        <v>1.6673129745226931E-2</v>
      </c>
      <c r="N6" s="593">
        <v>2286274.366434542</v>
      </c>
      <c r="O6" s="592">
        <v>0</v>
      </c>
      <c r="P6" s="601"/>
    </row>
    <row r="7" spans="1:16" ht="14.5">
      <c r="A7" s="565"/>
      <c r="G7" s="575"/>
      <c r="H7" s="371"/>
      <c r="M7" s="575"/>
      <c r="N7" s="576"/>
      <c r="O7" s="576"/>
      <c r="P7"/>
    </row>
    <row r="8" spans="1:16" ht="15" thickBot="1">
      <c r="A8" s="8"/>
      <c r="B8" s="563" t="s">
        <v>458</v>
      </c>
      <c r="C8" s="563"/>
      <c r="D8" s="577"/>
      <c r="E8" s="577"/>
      <c r="F8" s="577"/>
      <c r="G8" s="577"/>
      <c r="H8" s="609"/>
      <c r="I8" s="577"/>
      <c r="J8" s="577"/>
      <c r="K8" s="577"/>
      <c r="L8" s="577"/>
      <c r="M8" s="577"/>
      <c r="N8" s="577"/>
      <c r="O8" s="577"/>
    </row>
    <row r="9" spans="1:16" ht="14.5">
      <c r="A9" s="8"/>
      <c r="B9"/>
      <c r="C9"/>
      <c r="D9"/>
      <c r="E9"/>
      <c r="F9"/>
      <c r="G9" s="575"/>
      <c r="H9"/>
      <c r="I9"/>
      <c r="J9"/>
      <c r="K9"/>
      <c r="L9"/>
      <c r="M9" s="610"/>
      <c r="N9" s="594"/>
      <c r="O9"/>
    </row>
    <row r="10" spans="1:16" ht="15" thickBot="1">
      <c r="A10" s="8"/>
      <c r="B10"/>
      <c r="C10"/>
      <c r="D10"/>
      <c r="E10"/>
      <c r="F10"/>
      <c r="G10"/>
      <c r="H10"/>
      <c r="I10"/>
      <c r="J10" s="578"/>
      <c r="K10"/>
      <c r="L10"/>
      <c r="M10" s="606"/>
      <c r="N10" s="576"/>
      <c r="O10" s="576"/>
    </row>
    <row r="11" spans="1:16" ht="15" thickBot="1">
      <c r="A11" s="8"/>
      <c r="B11" s="579" t="s">
        <v>443</v>
      </c>
      <c r="C11" s="580" t="s">
        <v>459</v>
      </c>
      <c r="D11" s="581" t="s">
        <v>11</v>
      </c>
      <c r="E11" s="574"/>
      <c r="F11"/>
      <c r="G11"/>
      <c r="H11" s="594"/>
      <c r="I11"/>
      <c r="J11" s="578"/>
      <c r="K11"/>
      <c r="L11"/>
      <c r="M11" s="606"/>
      <c r="N11" s="576"/>
      <c r="O11" s="576"/>
    </row>
    <row r="12" spans="1:16" ht="15" thickBot="1">
      <c r="A12" s="8"/>
      <c r="B12" s="582"/>
      <c r="C12" s="583"/>
      <c r="D12" s="584"/>
      <c r="E12" s="574"/>
      <c r="F12"/>
      <c r="G12"/>
      <c r="H12"/>
      <c r="I12"/>
      <c r="J12"/>
      <c r="K12"/>
      <c r="L12"/>
      <c r="M12" s="606"/>
      <c r="N12" s="576"/>
      <c r="O12" s="576"/>
    </row>
    <row r="13" spans="1:16" ht="14.5">
      <c r="A13" s="8"/>
      <c r="B13" s="574" t="s">
        <v>460</v>
      </c>
      <c r="C13" s="574"/>
      <c r="D13"/>
      <c r="E13"/>
      <c r="F13"/>
      <c r="G13"/>
      <c r="H13"/>
      <c r="I13"/>
      <c r="J13"/>
      <c r="K13"/>
      <c r="L13"/>
      <c r="M13" s="606"/>
      <c r="N13" s="576"/>
      <c r="O13" s="576"/>
    </row>
    <row r="14" spans="1:16" ht="14.5">
      <c r="A14" s="8"/>
      <c r="M14" s="606"/>
    </row>
    <row r="15" spans="1:16" ht="14.5">
      <c r="A15" s="8"/>
      <c r="M15" s="606"/>
    </row>
    <row r="16" spans="1:16" s="238" customFormat="1" ht="14.5">
      <c r="A16" s="11"/>
      <c r="B16" s="53"/>
      <c r="C16" s="53"/>
      <c r="D16" s="53"/>
      <c r="E16" s="53"/>
      <c r="F16" s="53"/>
      <c r="G16" s="53"/>
      <c r="H16" s="53"/>
      <c r="I16" s="53"/>
      <c r="J16" s="53"/>
      <c r="K16" s="53"/>
      <c r="L16" s="53"/>
      <c r="M16" s="606"/>
      <c r="N16" s="53"/>
      <c r="O16" s="53"/>
    </row>
    <row r="17" spans="1:16" s="238" customFormat="1" ht="14.5">
      <c r="A17" s="11"/>
      <c r="B17" s="53"/>
      <c r="C17" s="53"/>
      <c r="D17" s="53"/>
      <c r="E17" s="53"/>
      <c r="F17" s="53"/>
      <c r="G17" s="53"/>
      <c r="H17" s="53"/>
      <c r="I17" s="53"/>
      <c r="J17" s="53"/>
      <c r="K17" s="53"/>
      <c r="L17" s="53"/>
      <c r="M17" s="606"/>
      <c r="N17" s="53"/>
      <c r="O17" s="53"/>
    </row>
    <row r="18" spans="1:16" s="238" customFormat="1" ht="14.5">
      <c r="A18" s="11"/>
      <c r="B18" s="53"/>
      <c r="C18" s="150"/>
      <c r="D18" s="53"/>
      <c r="E18" s="53"/>
      <c r="F18" s="53"/>
      <c r="G18" s="53"/>
      <c r="H18" s="585"/>
      <c r="I18" s="371"/>
      <c r="J18" s="53"/>
      <c r="K18" s="53"/>
      <c r="L18" s="53"/>
      <c r="M18" s="53"/>
      <c r="N18" s="53"/>
      <c r="O18" s="53"/>
    </row>
    <row r="19" spans="1:16" s="238" customFormat="1" ht="14.5">
      <c r="A19" s="11"/>
      <c r="B19" s="53"/>
      <c r="C19" s="150"/>
      <c r="D19" s="53"/>
      <c r="E19" s="53"/>
      <c r="F19" s="53"/>
      <c r="G19" s="53"/>
      <c r="H19" s="53"/>
      <c r="I19" s="53"/>
      <c r="J19" s="53"/>
      <c r="K19" s="53"/>
      <c r="L19" s="53"/>
      <c r="M19" s="53"/>
      <c r="N19" s="53"/>
      <c r="O19" s="53"/>
    </row>
    <row r="20" spans="1:16" s="238" customFormat="1">
      <c r="A20" s="11"/>
      <c r="B20" s="53"/>
      <c r="C20" s="53"/>
      <c r="D20" s="53"/>
      <c r="E20" s="53"/>
      <c r="F20" s="53"/>
      <c r="G20" s="53"/>
      <c r="H20" s="53"/>
      <c r="I20" s="53"/>
      <c r="J20" s="53"/>
      <c r="K20" s="53"/>
      <c r="L20" s="53"/>
      <c r="M20" s="53"/>
      <c r="N20" s="53"/>
      <c r="O20" s="53"/>
    </row>
    <row r="21" spans="1:16" s="238" customFormat="1">
      <c r="A21" s="11"/>
      <c r="B21" s="53" t="s">
        <v>543</v>
      </c>
      <c r="C21" s="53"/>
      <c r="D21" s="53"/>
      <c r="E21" s="53"/>
      <c r="F21" s="53"/>
      <c r="G21" s="53"/>
      <c r="H21" s="53"/>
      <c r="I21" s="53"/>
      <c r="J21" s="53"/>
      <c r="K21" s="53"/>
      <c r="L21" s="53"/>
      <c r="M21" s="53"/>
      <c r="N21" s="53"/>
      <c r="O21" s="53"/>
    </row>
    <row r="22" spans="1:16" s="238" customFormat="1">
      <c r="A22" s="11"/>
      <c r="B22" s="53"/>
      <c r="C22" s="53"/>
      <c r="D22" s="53"/>
      <c r="E22" s="53"/>
      <c r="F22" s="53"/>
      <c r="G22" s="53"/>
      <c r="H22" s="53"/>
      <c r="I22" s="53"/>
      <c r="J22" s="53"/>
      <c r="K22" s="53"/>
      <c r="L22" s="53"/>
      <c r="M22" s="53"/>
      <c r="N22" s="53"/>
      <c r="O22" s="53"/>
    </row>
    <row r="23" spans="1:16" s="238" customFormat="1">
      <c r="A23" s="11"/>
      <c r="B23" s="53"/>
      <c r="C23" s="53"/>
      <c r="D23" s="53"/>
      <c r="E23" s="53"/>
      <c r="F23" s="53"/>
      <c r="G23" s="53"/>
      <c r="H23" s="53"/>
      <c r="I23" s="53"/>
      <c r="J23" s="53"/>
      <c r="K23" s="53"/>
      <c r="L23" s="53"/>
      <c r="M23" s="53"/>
      <c r="N23" s="53"/>
      <c r="O23" s="53"/>
    </row>
    <row r="24" spans="1:16" s="238" customFormat="1">
      <c r="A24" s="11"/>
      <c r="B24" s="53"/>
      <c r="C24" s="53"/>
      <c r="D24" s="53"/>
      <c r="E24" s="53"/>
      <c r="F24" s="53"/>
      <c r="G24" s="53"/>
      <c r="H24" s="53"/>
      <c r="I24" s="53"/>
      <c r="J24" s="53"/>
      <c r="K24" s="53"/>
      <c r="L24" s="53"/>
      <c r="M24" s="53"/>
      <c r="N24" s="53"/>
      <c r="O24" s="53"/>
    </row>
    <row r="25" spans="1:16" s="238" customFormat="1">
      <c r="A25" s="11"/>
      <c r="B25" s="53"/>
      <c r="C25" s="53"/>
      <c r="D25" s="53"/>
      <c r="E25" s="53"/>
      <c r="F25" s="53"/>
      <c r="G25" s="53"/>
      <c r="H25" s="53"/>
      <c r="I25" s="53"/>
      <c r="J25" s="53"/>
      <c r="K25" s="53"/>
      <c r="L25" s="53"/>
      <c r="M25" s="53"/>
      <c r="N25" s="53"/>
      <c r="O25" s="53"/>
    </row>
    <row r="26" spans="1:16" s="238" customFormat="1">
      <c r="A26" s="11"/>
      <c r="B26" s="53"/>
      <c r="C26" s="53"/>
      <c r="D26" s="53"/>
      <c r="E26" s="53"/>
      <c r="F26" s="53"/>
      <c r="G26" s="53"/>
      <c r="H26" s="53"/>
      <c r="I26" s="53"/>
      <c r="J26" s="53"/>
      <c r="K26" s="53"/>
      <c r="L26" s="53"/>
      <c r="M26" s="53"/>
      <c r="N26" s="53"/>
      <c r="O26" s="53"/>
    </row>
    <row r="27" spans="1:16">
      <c r="A27" s="8"/>
    </row>
    <row r="28" spans="1:16">
      <c r="A28" s="8"/>
    </row>
    <row r="29" spans="1:16">
      <c r="P29" s="225"/>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Amaya villarroel, Julieth (Santander UK)</cp:lastModifiedBy>
  <cp:lastPrinted>2021-07-29T16:07:28Z</cp:lastPrinted>
  <dcterms:created xsi:type="dcterms:W3CDTF">2016-02-29T13:52:47Z</dcterms:created>
  <dcterms:modified xsi:type="dcterms:W3CDTF">2021-07-29T16:08:08Z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