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275" yWindow="-15" windowWidth="28320" windowHeight="1146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8'!$A$1:$J$74</definedName>
    <definedName name="_xlnm.Print_Area" localSheetId="8">'Page 9'!$A$1:$P$74</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<sst xmlns="http://schemas.openxmlformats.org/spreadsheetml/2006/main" count="924" uniqueCount="551">
  <si>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</si>
  <si>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</si>
  <si>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</si>
  <si>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</si>
  <si>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</si>
  <si>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</si>
  <si>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</si>
  <si>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</si>
  <si>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</si>
  <si>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</si>
  <si>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</si>
  <si>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</si>
  <si>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</si>
  <si>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</si>
  <si>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</si>
  <si>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</si>
  <si>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</si>
  <si>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</si>
  <si>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</si>
  <si>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</si>
  <si>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</si>
  <si>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</si>
  <si>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</si>
  <si>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</si>
  <si>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</si>
  <si>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</si>
  <si>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</si>
  <si>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</si>
  <si>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</si>
  <si>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</si>
  <si>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</si>
  <si>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</si>
  <si>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</si>
  <si>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</si>
  <si>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</si>
  <si>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</si>
  <si>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</si>
  <si>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</si>
  <si>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</si>
  <si>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</si>
  <si>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</si>
  <si>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</si>
  <si>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</si>
  <si>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</si>
  <si>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</si>
  <si>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</si>
  <si>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</si>
  <si>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</si>
  <si>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</si>
  <si>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</si>
  <si>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</si>
  <si>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</si>
  <si>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</si>
  <si>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</si>
  <si>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</si>
  <si>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</si>
  <si>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</si>
  <si>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</si>
  <si>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</si>
  <si>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</si>
  <si>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</si>
  <si>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</si>
  <si>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</si>
  <si>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</si>
  <si>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</si>
  <si>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</si>
  <si>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</si>
  <si>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</si>
  <si>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</si>
  <si>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</si>
  <si>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</si>
  <si>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</si>
  <si>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</si>
  <si>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</si>
  <si>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</si>
  <si>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</si>
  <si>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</si>
  <si>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</si>
  <si>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</si>
  <si>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</si>
  <si>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</si>
  <si>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</si>
  <si>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</si>
  <si>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</si>
  <si>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</si>
  <si>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</si>
  <si>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</si>
  <si>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</si>
  <si>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</si>
  <si>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</si>
  <si>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</si>
  <si>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</si>
  <si>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</si>
  <si>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</si>
  <si>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</si>
  <si>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</si>
  <si>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</si>
  <si>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</si>
  <si>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</si>
  <si>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</si>
  <si>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</si>
  <si>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</si>
  <si>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</si>
  <si>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</si>
  <si>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</si>
  <si>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</si>
  <si>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</si>
  <si>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</si>
  <si>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</si>
  <si>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</si>
  <si>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</si>
  <si>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</si>
  <si>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</si>
  <si>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</si>
  <si>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</si>
  <si>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</si>
  <si>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</si>
  <si>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</si>
  <si>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</si>
  <si>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</si>
  <si>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</si>
  <si>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</si>
  <si>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</si>
  <si>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</si>
  <si>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</si>
  <si>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</si>
  <si>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</si>
  <si>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</si>
  <si>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</si>
  <si>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</si>
  <si>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</si>
  <si>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</si>
  <si>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</si>
  <si>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</si>
  <si>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</si>
  <si>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</si>
  <si>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</si>
  <si>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</si>
  <si>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</si>
  <si>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</si>
  <si>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</si>
  <si>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</si>
  <si>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</si>
  <si>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</si>
  <si>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</si>
  <si>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</si>
  <si>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</si>
  <si>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</si>
  <si>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</si>
  <si>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</si>
  <si>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</si>
  <si>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</si>
  <si>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</si>
  <si>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</si>
  <si>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</si>
  <si>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</si>
  <si>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</si>
  <si>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</si>
  <si>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</si>
  <si>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</si>
  <si>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</si>
  <si>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</si>
  <si>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</si>
  <si>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</si>
  <si>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</si>
  <si>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</si>
  <si>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</si>
  <si>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</si>
  <si>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</si>
  <si>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</si>
  <si>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</si>
  <si>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</si>
  <si>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</si>
  <si>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</si>
  <si>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</si>
  <si>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</si>
  <si>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</si>
  <si>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</si>
  <si>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</si>
  <si>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</si>
  <si>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</si>
  <si>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</si>
  <si>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</si>
  <si>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</si>
  <si>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</si>
  <si>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</si>
  <si>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</si>
  <si>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</si>
  <si>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</si>
  <si>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</si>
  <si>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</si>
  <si>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</si>
  <si>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</si>
  <si>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</si>
  <si>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</si>
  <si>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</si>
  <si>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</si>
  <si>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</si>
  <si>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</si>
  <si>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</si>
  <si>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</si>
  <si>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</si>
  <si>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</si>
  <si>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</si>
  <si>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</si>
  <si>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</si>
  <si>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</si>
  <si>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</si>
  <si>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</si>
  <si>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</si>
  <si>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</si>
  <si>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</si>
  <si>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</si>
  <si>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</si>
  <si>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</si>
  <si>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</si>
  <si>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</si>
  <si>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</si>
  <si>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</si>
  <si>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</si>
  <si>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</si>
  <si>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</si>
  <si>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</si>
  <si>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</si>
  <si>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</si>
  <si>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</si>
  <si>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</si>
  <si>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</si>
  <si>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</si>
  <si>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</si>
  <si>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</si>
  <si>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</si>
  <si>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</si>
  <si>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</si>
  <si>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</si>
  <si>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</si>
  <si>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</si>
  <si>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</si>
  <si>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</si>
  <si>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</si>
  <si>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</si>
  <si>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</si>
  <si>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</si>
  <si>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</si>
  <si>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</si>
  <si>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</si>
  <si>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</si>
  <si>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</si>
  <si>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</si>
  <si>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</si>
  <si>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</si>
  <si>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</si>
  <si>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</si>
  <si>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</si>
  <si>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</si>
  <si>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</si>
  <si>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</si>
  <si>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</si>
  <si>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</si>
  <si>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A3</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</si>
  <si>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</si>
  <si>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</si>
  <si>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</si>
  <si>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</si>
  <si>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</si>
  <si>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</si>
  <si>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</si>
  <si>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</si>
  <si>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</si>
  <si>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</si>
  <si>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</si>
  <si>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</si>
  <si>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</si>
  <si>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</si>
  <si>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</si>
  <si>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</si>
  <si>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</si>
  <si>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</si>
  <si>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</si>
  <si>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</si>
  <si>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</si>
  <si>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</si>
  <si>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</si>
  <si>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</si>
  <si>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</si>
  <si>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</si>
  <si>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</si>
  <si>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</si>
  <si>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</si>
  <si>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</si>
  <si>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</si>
  <si>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</si>
  <si>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</si>
  <si>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</si>
  <si>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</si>
  <si>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</si>
  <si>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</si>
  <si>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</si>
  <si>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</si>
  <si>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</si>
  <si>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</si>
  <si>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</si>
  <si>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</si>
  <si>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</si>
  <si>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</si>
  <si>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</si>
  <si>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</si>
  <si>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</si>
  <si>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</si>
  <si>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</si>
  <si>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</si>
  <si>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</si>
  <si>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</si>
  <si>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</si>
  <si>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</si>
  <si>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</si>
  <si>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</si>
  <si>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</si>
  <si>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</si>
  <si>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</si>
  <si>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</si>
  <si>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</si>
  <si>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</si>
  <si>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</si>
  <si>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</si>
  <si>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</si>
  <si>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</si>
  <si>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</si>
  <si>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</si>
  <si>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</si>
  <si>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</si>
  <si>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</si>
  <si>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</si>
  <si>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</si>
  <si>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</si>
  <si>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</si>
  <si>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</si>
  <si>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</si>
  <si>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</si>
  <si>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</si>
  <si>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</si>
  <si>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</si>
  <si>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</si>
  <si>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</si>
  <si>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</si>
  <si>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</si>
  <si>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</si>
  <si>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</si>
  <si>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</si>
  <si>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</si>
  <si>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</si>
  <si>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</si>
  <si>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</si>
  <si>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</si>
  <si>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</si>
  <si>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</si>
  <si>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</si>
  <si>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</si>
  <si>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</si>
  <si>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</si>
  <si>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</si>
  <si>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</si>
  <si>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</si>
  <si>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</si>
  <si>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</si>
  <si>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</si>
  <si>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</si>
  <si>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</si>
  <si>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</si>
  <si>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</si>
  <si>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</si>
  <si>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</si>
  <si>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</si>
  <si>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</si>
  <si>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</si>
  <si>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</si>
  <si>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</si>
  <si>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</si>
  <si>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</si>
  <si>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</si>
  <si>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</si>
  <si>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</si>
  <si>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</si>
  <si>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</si>
  <si>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</si>
  <si>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</si>
  <si>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</si>
  <si>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</si>
  <si>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</si>
  <si>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</si>
  <si>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</si>
  <si>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</si>
  <si>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</si>
  <si>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</si>
  <si>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</si>
  <si>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</si>
  <si>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</si>
  <si>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</si>
  <si>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</si>
  <si>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</si>
  <si>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</si>
  <si>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</si>
  <si>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</si>
  <si>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</si>
  <si>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</si>
  <si>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</si>
  <si>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</si>
  <si>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</si>
  <si>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</si>
  <si>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</si>
  <si>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</si>
  <si>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</si>
  <si>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</si>
  <si>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</si>
  <si>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</si>
  <si>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</si>
  <si>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</si>
  <si>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</si>
  <si>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</si>
  <si>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</si>
  <si>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</si>
  <si>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</si>
  <si>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</si>
  <si>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</si>
  <si>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</si>
  <si>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</si>
  <si>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</si>
  <si>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</si>
  <si>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</si>
  <si>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</si>
  <si>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</si>
  <si>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</si>
  <si>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</si>
  <si>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</si>
  <si>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</si>
  <si>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</si>
  <si>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</si>
  <si>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</si>
  <si>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</si>
  <si>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</si>
  <si>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</si>
  <si>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</si>
  <si>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</si>
  <si>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</si>
  <si>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</si>
  <si>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</si>
  <si>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</si>
  <si>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</si>
  <si>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</si>
  <si>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</si>
  <si>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</si>
  <si>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</si>
  <si>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</si>
  <si>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</si>
  <si>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</si>
  <si>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</si>
  <si>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</si>
  <si>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</si>
  <si>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</si>
  <si>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</si>
  <si>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</si>
  <si>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</si>
  <si>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</si>
  <si>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</si>
  <si>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</si>
  <si>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</si>
  <si>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</si>
  <si>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</si>
  <si>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</si>
  <si>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</si>
  <si>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</si>
  <si>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</si>
  <si>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</si>
  <si>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</si>
  <si>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</si>
  <si>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</si>
  <si>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</si>
  <si>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</si>
  <si>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</si>
  <si>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</si>
  <si>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</si>
  <si>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</si>
  <si>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</si>
  <si>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</si>
  <si>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</si>
  <si>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</si>
  <si>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</si>
  <si>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</si>
  <si>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</si>
  <si>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</si>
  <si>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</si>
  <si>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</si>
  <si>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</si>
  <si>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</si>
  <si>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</si>
  <si>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</si>
  <si>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 A1</t>
  </si>
  <si>
    <t>2018-2</t>
  </si>
  <si>
    <t>Series 2018-2 Notes</t>
  </si>
  <si>
    <t>XS1872157653</t>
  </si>
  <si>
    <t>US43641NBZ69</t>
  </si>
  <si>
    <t>XS1872157737</t>
  </si>
  <si>
    <t>US43641NCA00</t>
  </si>
  <si>
    <t>XS1872157810</t>
  </si>
  <si>
    <t>interest payment</t>
  </si>
  <si>
    <t>Funding 1 Swap</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</si>
  <si>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</si>
  <si>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</si>
  <si>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</si>
  <si>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</si>
  <si>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</si>
  <si>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</si>
  <si>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</si>
  <si>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</si>
  <si>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</si>
  <si>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*Includes one-off repurchase for compliance with Simple Transparent Standardised (STS) Securitisation Regulation </t>
  </si>
  <si>
    <t xml:space="preserve">* “Arrears” for this purpose means, in respect of a Loan, on any date that two or more Monthly Payments have become due and remain unpaid by the relevant Borrower, and this reporting line relates to repurchases under clause 8.11 of the Mortgage Sale Agreement.  
Includes one-off repurchase for compliance with Simple Transparent Standardised (STS) Securitisation Regulation </t>
  </si>
  <si>
    <t xml:space="preserve">Interest Only </t>
  </si>
  <si>
    <t>01-June-19 to 30-June-19</t>
  </si>
  <si>
    <t>Current value of Mortgage Loans in Pool at 01 July 2019</t>
  </si>
  <si>
    <t>Last months Closing Trust Assets at 01 June 2019</t>
  </si>
  <si>
    <t>Current number of Mortgage Loans in Pool at 01-July-2019</t>
  </si>
  <si>
    <t>Mortgage collections - Interest on 01 July 2019</t>
  </si>
  <si>
    <t>Current £ value of Mortgage Loans in Pool at 01-July-2019</t>
  </si>
  <si>
    <t>Mortgage collections - Principal (Scheduled) on 01 July 2019</t>
  </si>
  <si>
    <t>Weighted Average Yield on 08-July-2019</t>
  </si>
  <si>
    <t>Mortgage collections - Principal (Unscheduled) on 01 July 2019*</t>
  </si>
  <si>
    <t>Principal Ledger as calculated on 08 July 2019</t>
  </si>
  <si>
    <t>Funding Share as calculated on 30 June 2019</t>
  </si>
  <si>
    <t>Funding Share % as calculated on 30 June 2019</t>
  </si>
  <si>
    <t>Seller Share as calculated on 30 June 2019</t>
  </si>
  <si>
    <t>Seller Share % as calculated on 30 June 2019</t>
  </si>
  <si>
    <t>Minimum Seller Share (Amount) 30 June 2019</t>
  </si>
  <si>
    <t>Minimum Seller Share (% of Total) on 01 July 2019</t>
  </si>
  <si>
    <t>Arrears Analysis of Non Repossessed Mortgage Loans at 31 July 2019</t>
  </si>
  <si>
    <t>Arrears Capitalised at 31 July 2019</t>
  </si>
  <si>
    <t>Losses on Properties in Possession at  31 July 2019</t>
  </si>
  <si>
    <t>Properties in Possession at 31 July 2019</t>
  </si>
  <si>
    <t>Substitution, redemptions and repurchases during period 01 June 2019- 01 July 2019</t>
  </si>
  <si>
    <t>PPR/CPR Analysis 01 June 2019- 01 July 2019</t>
  </si>
  <si>
    <t>As at the report date, the maximum loan size was £750,000.00, and the average loan size was £62,998.25</t>
  </si>
  <si>
    <t>As at the report date, the maximum indexed LTV was 107 %, and the weighted average indexed LTV was 50.03%</t>
  </si>
  <si>
    <t>As at the report date, the maximum remaining term for a loan was 400 months,  and the weighted average remaining term was 171  months.</t>
  </si>
  <si>
    <t>As at the report date, the maximum unindexed LTV was 164 %, and the weighted average unindexed LTV was  59.73%</t>
  </si>
  <si>
    <t>As at the report date, the maximum original LTV was 137% and the weighted average LTV at origination was 67.73%</t>
  </si>
  <si>
    <t>As at the report date, the maximum seasoning for a loan was 286  months, the minimum seasoning was 4  months and the weighted average seasoning was 102 months.</t>
  </si>
  <si>
    <t>15/04/2019 - 15/07/2019</t>
  </si>
  <si>
    <t>17/06/2019 - 15/07/2019</t>
  </si>
  <si>
    <t>Monthly Excess Spread* as at July 2019</t>
  </si>
  <si>
    <t>Accounts as at  30 June 2019</t>
  </si>
  <si>
    <t>*for distribution period  01 June 2019- 01 July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</si>
</sst>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1">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cellStyleXfs>
  <cellXfs count="71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4"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0" fontId="14" fillId="0" borderId="0" xfId="46" applyFont="1" applyFill="1" applyBorder="1" applyAlignment="1">
      <alignment horizontal="center"/>
    </xf>
    <xf numFmtId="4" fontId="14" fillId="0" borderId="0" xfId="46" applyNumberFormat="1" applyFont="1" applyFill="1" applyBorder="1"/>
    <xf numFmtId="169" fontId="14" fillId="0" borderId="0" xfId="3" applyNumberFormat="1" applyFont="1" applyFill="1" applyBorder="1" applyAlignment="1">
      <alignment horizontal="center"/>
    </xf>
    <xf numFmtId="4" fontId="14" fillId="0" borderId="0" xfId="48" applyNumberFormat="1" applyFont="1" applyFill="1" applyBorder="1"/>
    <xf numFmtId="169" fontId="14" fillId="0" borderId="0" xfId="48" applyNumberFormat="1" applyFont="1" applyFill="1" applyBorder="1"/>
    <xf numFmtId="0" fontId="15" fillId="0" borderId="0" xfId="3" applyFont="1" applyFill="1"/>
    <xf numFmtId="178"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1">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31">
        <v>43677</v>
      </c>
      <c r="G15" s="22"/>
      <c r="H15" s="10"/>
      <c r="I15" s="10"/>
      <c r="J15" s="10"/>
      <c r="K15" s="10"/>
      <c r="L15" s="10"/>
      <c r="M15" s="10"/>
      <c r="N15" s="10"/>
      <c r="O15" s="10"/>
      <c r="P15" s="23"/>
      <c r="Q15" s="24"/>
      <c r="R15" s="19"/>
    </row>
    <row r="16" spans="1:18" ht="12.75">
      <c r="A16" s="19"/>
      <c r="B16" s="25" t="s">
        <v>1</v>
      </c>
      <c r="C16" s="26"/>
      <c r="D16" s="26"/>
      <c r="E16" s="27" t="s">
        <v>518</v>
      </c>
      <c r="F16" s="22"/>
      <c r="G16" s="22"/>
      <c r="H16" s="10"/>
      <c r="I16" s="10"/>
      <c r="J16" s="10"/>
      <c r="K16" s="10"/>
      <c r="L16" s="10"/>
      <c r="M16" s="10"/>
      <c r="N16" s="10"/>
      <c r="O16" s="10"/>
      <c r="P16" s="23"/>
      <c r="Q16" s="24"/>
      <c r="R16" s="19"/>
    </row>
    <row r="17" spans="1:18" ht="12.75">
      <c r="A17" s="19"/>
      <c r="B17" s="25" t="s">
        <v>435</v>
      </c>
      <c r="C17" s="26"/>
      <c r="D17" s="26"/>
      <c r="E17" s="576">
        <v>43654</v>
      </c>
      <c r="F17" s="22"/>
      <c r="G17" s="22"/>
      <c r="H17" s="10"/>
      <c r="I17" s="10"/>
      <c r="J17" s="10"/>
      <c r="K17" s="10"/>
      <c r="L17" s="10"/>
      <c r="M17" s="10"/>
      <c r="N17" s="10"/>
      <c r="O17" s="10"/>
      <c r="P17" s="23"/>
      <c r="Q17" s="24"/>
      <c r="R17" s="19"/>
    </row>
    <row r="18" spans="1:18" ht="12.75">
      <c r="A18" s="19"/>
      <c r="B18" s="25" t="s">
        <v>443</v>
      </c>
      <c r="C18" s="28"/>
      <c r="D18" s="28"/>
      <c r="E18" s="632">
        <v>43661</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1" t="s">
        <v>2</v>
      </c>
      <c r="C21" s="652"/>
      <c r="D21" s="652"/>
      <c r="E21" s="652"/>
      <c r="F21" s="652"/>
      <c r="G21" s="652"/>
      <c r="H21" s="652"/>
      <c r="I21" s="652"/>
      <c r="J21" s="652"/>
      <c r="K21" s="652"/>
      <c r="L21" s="652"/>
      <c r="M21" s="652"/>
      <c r="N21" s="652"/>
      <c r="O21" s="652"/>
      <c r="P21" s="652"/>
      <c r="Q21" s="652"/>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3" t="s">
        <v>3</v>
      </c>
      <c r="C23" s="653"/>
      <c r="D23" s="653"/>
      <c r="E23" s="653"/>
      <c r="F23" s="653"/>
      <c r="G23" s="653"/>
      <c r="H23" s="653"/>
      <c r="I23" s="653"/>
      <c r="J23" s="653"/>
      <c r="K23" s="653"/>
      <c r="L23" s="653"/>
      <c r="M23" s="653"/>
      <c r="N23" s="653"/>
      <c r="O23" s="653"/>
      <c r="P23" s="653"/>
      <c r="Q23" s="653"/>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3"/>
      <c r="C25" s="653"/>
      <c r="D25" s="653"/>
      <c r="E25" s="653"/>
      <c r="F25" s="653"/>
      <c r="G25" s="653"/>
      <c r="H25" s="653"/>
      <c r="I25" s="653"/>
      <c r="J25" s="653"/>
      <c r="K25" s="653"/>
      <c r="L25" s="653"/>
      <c r="M25" s="653"/>
      <c r="N25" s="653"/>
      <c r="O25" s="653"/>
      <c r="P25" s="653"/>
      <c r="Q25" s="653"/>
      <c r="R25" s="1"/>
    </row>
    <row r="26" spans="1:18" ht="18" customHeight="1">
      <c r="A26" s="1"/>
      <c r="B26" s="653" t="s">
        <v>4</v>
      </c>
      <c r="C26" s="653"/>
      <c r="D26" s="653"/>
      <c r="E26" s="653"/>
      <c r="F26" s="653"/>
      <c r="G26" s="653"/>
      <c r="H26" s="653"/>
      <c r="I26" s="653"/>
      <c r="J26" s="653"/>
      <c r="K26" s="653"/>
      <c r="L26" s="653"/>
      <c r="M26" s="653"/>
      <c r="N26" s="653"/>
      <c r="O26" s="653"/>
      <c r="P26" s="653"/>
      <c r="Q26" s="653"/>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4" t="s">
        <v>5</v>
      </c>
      <c r="C28" s="654"/>
      <c r="D28" s="533"/>
      <c r="E28" s="4"/>
      <c r="F28" s="4"/>
      <c r="G28" s="533"/>
      <c r="H28" s="533"/>
      <c r="I28" s="34"/>
      <c r="J28" s="34"/>
      <c r="K28" s="533"/>
      <c r="L28" s="533"/>
      <c r="M28" s="533"/>
      <c r="N28" s="533"/>
      <c r="O28" s="533"/>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33"/>
      <c r="C32" s="36"/>
      <c r="D32" s="36"/>
      <c r="E32" s="4"/>
      <c r="F32" s="4"/>
      <c r="G32" s="4"/>
      <c r="H32" s="4"/>
      <c r="I32" s="4"/>
      <c r="J32" s="4"/>
      <c r="K32" s="4"/>
      <c r="L32" s="4"/>
      <c r="M32" s="4"/>
      <c r="N32" s="4"/>
      <c r="O32" s="4"/>
      <c r="P32" s="6"/>
      <c r="Q32" s="7"/>
      <c r="R32" s="1"/>
    </row>
    <row r="33" spans="1:18" ht="12.75">
      <c r="A33" s="1"/>
      <c r="B33" s="35" t="s">
        <v>7</v>
      </c>
      <c r="C33" s="19" t="s">
        <v>8</v>
      </c>
      <c r="D33" s="534" t="s">
        <v>9</v>
      </c>
      <c r="E33" s="37"/>
      <c r="F33" s="37"/>
      <c r="G33" s="38"/>
      <c r="H33" s="38"/>
      <c r="I33" s="4"/>
      <c r="J33" s="4"/>
      <c r="K33" s="4"/>
      <c r="L33" s="4"/>
      <c r="M33" s="4"/>
      <c r="N33" s="4"/>
      <c r="O33" s="4"/>
      <c r="P33" s="6"/>
      <c r="Q33" s="7"/>
      <c r="R33" s="1"/>
    </row>
    <row r="34" spans="1:18" ht="12.75">
      <c r="A34" s="1"/>
      <c r="B34" s="533"/>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July 2019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3" t="s">
        <v>387</v>
      </c>
      <c r="C1" s="424"/>
    </row>
    <row r="2" spans="1:5">
      <c r="A2" s="32"/>
      <c r="B2" s="425" t="s">
        <v>388</v>
      </c>
      <c r="C2" s="542"/>
    </row>
    <row r="3" spans="1:5">
      <c r="A3" s="32"/>
      <c r="B3" s="426" t="s">
        <v>389</v>
      </c>
      <c r="C3" s="543" t="s">
        <v>390</v>
      </c>
    </row>
    <row r="4" spans="1:5">
      <c r="A4" s="32"/>
      <c r="B4" s="426"/>
      <c r="C4" s="543"/>
    </row>
    <row r="5" spans="1:5">
      <c r="A5" s="32"/>
      <c r="B5" s="379" t="s">
        <v>391</v>
      </c>
      <c r="C5" s="543"/>
    </row>
    <row r="6" spans="1:5">
      <c r="A6" s="32"/>
      <c r="B6" s="426" t="s">
        <v>392</v>
      </c>
      <c r="C6" s="543" t="s">
        <v>390</v>
      </c>
    </row>
    <row r="7" spans="1:5">
      <c r="A7" s="32"/>
      <c r="B7" s="426" t="s">
        <v>393</v>
      </c>
      <c r="C7" s="543" t="s">
        <v>390</v>
      </c>
    </row>
    <row r="8" spans="1:5">
      <c r="A8" s="32"/>
      <c r="B8" s="426" t="s">
        <v>394</v>
      </c>
      <c r="C8" s="543" t="s">
        <v>390</v>
      </c>
    </row>
    <row r="9" spans="1:5">
      <c r="A9" s="32"/>
      <c r="B9" s="426"/>
      <c r="C9" s="543"/>
    </row>
    <row r="10" spans="1:5">
      <c r="A10" s="32"/>
      <c r="B10" s="426"/>
      <c r="C10" s="543"/>
    </row>
    <row r="11" spans="1:5">
      <c r="A11" s="32"/>
      <c r="B11" s="379" t="s">
        <v>395</v>
      </c>
      <c r="C11" s="543"/>
    </row>
    <row r="12" spans="1:5">
      <c r="A12" s="32"/>
      <c r="B12" s="426"/>
      <c r="C12" s="543"/>
    </row>
    <row r="13" spans="1:5" ht="42" customHeight="1">
      <c r="A13" s="32"/>
      <c r="B13" s="427" t="s">
        <v>396</v>
      </c>
      <c r="C13" s="544" t="s">
        <v>390</v>
      </c>
    </row>
    <row r="14" spans="1:5" ht="48">
      <c r="A14" s="32"/>
      <c r="B14" s="428" t="s">
        <v>397</v>
      </c>
      <c r="C14" s="544" t="s">
        <v>390</v>
      </c>
      <c r="E14" s="439"/>
    </row>
    <row r="15" spans="1:5">
      <c r="A15" s="32"/>
      <c r="B15" s="426"/>
      <c r="C15" s="543"/>
    </row>
    <row r="16" spans="1:5" ht="12.75" thickBot="1">
      <c r="A16" s="32"/>
      <c r="B16" s="545" t="s">
        <v>398</v>
      </c>
      <c r="C16" s="546"/>
      <c r="E16" s="439"/>
    </row>
    <row r="17" spans="1:5">
      <c r="A17" s="39"/>
      <c r="B17" s="31"/>
      <c r="C17" s="422"/>
    </row>
    <row r="18" spans="1:5">
      <c r="A18" s="32"/>
      <c r="B18" s="429" t="s">
        <v>399</v>
      </c>
      <c r="C18" s="547"/>
      <c r="E18" s="439"/>
    </row>
    <row r="19" spans="1:5">
      <c r="A19" s="430">
        <v>1</v>
      </c>
      <c r="B19" s="431" t="s">
        <v>400</v>
      </c>
      <c r="C19" s="547"/>
    </row>
    <row r="20" spans="1:5">
      <c r="A20" s="432"/>
      <c r="B20" s="433" t="s">
        <v>513</v>
      </c>
      <c r="C20" s="547"/>
    </row>
    <row r="21" spans="1:5">
      <c r="A21" s="434">
        <v>2</v>
      </c>
      <c r="B21" s="435" t="s">
        <v>401</v>
      </c>
    </row>
    <row r="22" spans="1:5" ht="12" customHeight="1">
      <c r="A22" s="436"/>
      <c r="B22" s="713" t="s">
        <v>402</v>
      </c>
    </row>
    <row r="23" spans="1:5" ht="25.5" customHeight="1">
      <c r="A23" s="436"/>
      <c r="B23" s="713"/>
    </row>
    <row r="24" spans="1:5">
      <c r="A24" s="434">
        <v>3</v>
      </c>
      <c r="B24" s="435" t="s">
        <v>403</v>
      </c>
    </row>
    <row r="25" spans="1:5" ht="17.25" customHeight="1">
      <c r="A25" s="436"/>
      <c r="B25" s="437" t="s">
        <v>404</v>
      </c>
    </row>
    <row r="26" spans="1:5">
      <c r="A26" s="434">
        <v>4</v>
      </c>
      <c r="B26" s="436" t="s">
        <v>405</v>
      </c>
    </row>
    <row r="27" spans="1:5" ht="26.25" customHeight="1">
      <c r="A27" s="436"/>
      <c r="B27" s="532" t="s">
        <v>406</v>
      </c>
    </row>
    <row r="28" spans="1:5">
      <c r="A28" s="436">
        <v>5</v>
      </c>
      <c r="B28" s="438" t="s">
        <v>407</v>
      </c>
    </row>
    <row r="29" spans="1:5" ht="24.75" customHeight="1">
      <c r="A29" s="436"/>
      <c r="B29" s="532" t="s">
        <v>408</v>
      </c>
    </row>
    <row r="30" spans="1:5" ht="13.5" customHeight="1">
      <c r="A30" s="436">
        <v>6</v>
      </c>
      <c r="B30" s="438" t="s">
        <v>409</v>
      </c>
    </row>
    <row r="31" spans="1:5" ht="34.9" customHeight="1">
      <c r="A31" s="436"/>
      <c r="B31" s="437" t="s">
        <v>410</v>
      </c>
    </row>
    <row r="32" spans="1:5" ht="12" customHeight="1">
      <c r="A32" s="436">
        <v>7</v>
      </c>
      <c r="B32" s="438" t="s">
        <v>411</v>
      </c>
    </row>
    <row r="33" spans="1:3" ht="12" customHeight="1">
      <c r="A33" s="436"/>
      <c r="B33" s="437" t="s">
        <v>412</v>
      </c>
    </row>
    <row r="34" spans="1:3" ht="27" customHeight="1">
      <c r="A34" s="436">
        <v>8</v>
      </c>
      <c r="B34" s="438" t="s">
        <v>413</v>
      </c>
    </row>
    <row r="35" spans="1:3" ht="12" customHeight="1">
      <c r="A35" s="436"/>
      <c r="B35" s="437" t="s">
        <v>414</v>
      </c>
    </row>
    <row r="36" spans="1:3" ht="26.45" customHeight="1">
      <c r="A36" s="434">
        <v>9</v>
      </c>
      <c r="B36" s="548"/>
      <c r="C36" s="549"/>
    </row>
    <row r="37" spans="1:3" ht="14.25" customHeight="1">
      <c r="A37" s="434"/>
      <c r="B37" s="392" t="s">
        <v>415</v>
      </c>
      <c r="C37" s="549"/>
    </row>
    <row r="38" spans="1:3">
      <c r="A38" s="434">
        <v>10</v>
      </c>
      <c r="B38" s="124" t="s">
        <v>80</v>
      </c>
    </row>
    <row r="39" spans="1:3">
      <c r="A39" s="434"/>
      <c r="B39" s="31" t="s">
        <v>511</v>
      </c>
    </row>
    <row r="40" spans="1:3">
      <c r="A40" s="434">
        <v>11</v>
      </c>
      <c r="B40" s="124" t="s">
        <v>81</v>
      </c>
    </row>
    <row r="41" spans="1:3">
      <c r="A41" s="434"/>
      <c r="B41" s="392" t="s">
        <v>416</v>
      </c>
    </row>
    <row r="42" spans="1:3">
      <c r="A42" s="434">
        <v>12</v>
      </c>
      <c r="B42" s="124" t="s">
        <v>82</v>
      </c>
    </row>
    <row r="43" spans="1:3">
      <c r="A43" s="434"/>
      <c r="B43" s="392" t="s">
        <v>417</v>
      </c>
    </row>
    <row r="44" spans="1:3">
      <c r="A44" s="434">
        <v>13</v>
      </c>
      <c r="B44" s="124" t="s">
        <v>83</v>
      </c>
    </row>
    <row r="45" spans="1:3">
      <c r="A45" s="434"/>
      <c r="B45" s="392" t="s">
        <v>418</v>
      </c>
    </row>
    <row r="46" spans="1:3">
      <c r="A46" s="434">
        <v>14</v>
      </c>
      <c r="B46" s="124" t="s">
        <v>419</v>
      </c>
    </row>
    <row r="47" spans="1:3" ht="48">
      <c r="B47" s="532" t="s">
        <v>436</v>
      </c>
    </row>
    <row r="48" spans="1:3" ht="52.5" customHeight="1">
      <c r="A48" s="434"/>
      <c r="B48" s="124"/>
    </row>
    <row r="49" spans="1:2">
      <c r="A49" s="434" t="s">
        <v>420</v>
      </c>
      <c r="B49" s="124" t="s">
        <v>421</v>
      </c>
    </row>
    <row r="50" spans="1:2" ht="63" customHeight="1">
      <c r="A50" s="434"/>
      <c r="B50" s="541" t="s">
        <v>422</v>
      </c>
    </row>
    <row r="51" spans="1:2" s="552" customFormat="1" ht="11.25" customHeight="1">
      <c r="A51" s="550"/>
      <c r="B51" s="551"/>
    </row>
    <row r="52" spans="1:2">
      <c r="B52" s="124" t="s">
        <v>423</v>
      </c>
    </row>
    <row r="53" spans="1:2" s="552" customFormat="1" ht="8.25"/>
    <row r="54" spans="1:2">
      <c r="B54" s="8" t="s">
        <v>440</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442</v>
      </c>
    </row>
    <row r="4" spans="2:2">
      <c r="B4" t="s">
        <v>441</v>
      </c>
    </row>
    <row r="5" spans="2:2">
      <c r="B5" t="s">
        <v>445</v>
      </c>
    </row>
    <row r="6" spans="2:2">
      <c r="B6" t="s">
        <v>446</v>
      </c>
    </row>
    <row r="7" spans="2:2">
      <c r="B7" t="s">
        <v>447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61" t="s">
        <v>23</v>
      </c>
      <c r="C7" s="660" t="s">
        <v>24</v>
      </c>
      <c r="D7" s="660" t="s">
        <v>509</v>
      </c>
      <c r="E7" s="660" t="s">
        <v>25</v>
      </c>
      <c r="F7" s="71" t="s">
        <v>26</v>
      </c>
      <c r="G7" s="72" t="s">
        <v>27</v>
      </c>
    </row>
    <row r="8" spans="2:7">
      <c r="B8" s="661"/>
      <c r="C8" s="660"/>
      <c r="D8" s="660"/>
      <c r="E8" s="660"/>
      <c r="F8" s="71" t="s">
        <v>28</v>
      </c>
      <c r="G8" s="72" t="s">
        <v>29</v>
      </c>
    </row>
    <row r="9" spans="2:7">
      <c r="B9" s="661"/>
      <c r="C9" s="660"/>
      <c r="D9" s="660"/>
      <c r="E9" s="660"/>
      <c r="F9" s="71" t="s">
        <v>30</v>
      </c>
      <c r="G9" s="72" t="s">
        <v>31</v>
      </c>
    </row>
    <row r="10" spans="2:7">
      <c r="B10" s="661"/>
      <c r="C10" s="660"/>
      <c r="D10" s="660"/>
      <c r="E10" s="660"/>
      <c r="F10" s="71" t="s">
        <v>32</v>
      </c>
      <c r="G10" s="72" t="s">
        <v>33</v>
      </c>
    </row>
    <row r="11" spans="2:7">
      <c r="B11" s="661"/>
      <c r="C11" s="660"/>
      <c r="D11" s="660"/>
      <c r="E11" s="660"/>
      <c r="F11" s="71" t="s">
        <v>34</v>
      </c>
      <c r="G11" s="72" t="s">
        <v>35</v>
      </c>
    </row>
    <row r="12" spans="2:7" ht="24">
      <c r="B12" s="661"/>
      <c r="C12" s="660"/>
      <c r="D12" s="660"/>
      <c r="E12" s="660"/>
      <c r="F12" s="71" t="s">
        <v>26</v>
      </c>
      <c r="G12" s="72" t="s">
        <v>36</v>
      </c>
    </row>
    <row r="13" spans="2:7">
      <c r="B13" s="661"/>
      <c r="C13" s="660"/>
      <c r="D13" s="660"/>
      <c r="E13" s="660"/>
      <c r="F13" s="71" t="s">
        <v>37</v>
      </c>
      <c r="G13" s="72" t="s">
        <v>38</v>
      </c>
    </row>
    <row r="14" spans="2:7">
      <c r="B14" s="661"/>
      <c r="C14" s="660"/>
      <c r="D14" s="660"/>
      <c r="E14" s="660"/>
      <c r="F14" s="71" t="s">
        <v>39</v>
      </c>
      <c r="G14" s="72" t="s">
        <v>40</v>
      </c>
    </row>
    <row r="15" spans="2:7" ht="24">
      <c r="B15" s="59" t="s">
        <v>41</v>
      </c>
      <c r="C15" s="73" t="s">
        <v>24</v>
      </c>
      <c r="D15" s="73" t="s">
        <v>510</v>
      </c>
      <c r="E15" s="73" t="s">
        <v>25</v>
      </c>
      <c r="F15" s="74" t="s">
        <v>25</v>
      </c>
      <c r="G15" s="75" t="s">
        <v>42</v>
      </c>
    </row>
    <row r="16" spans="2:7">
      <c r="B16" s="527" t="s">
        <v>43</v>
      </c>
      <c r="C16" s="65" t="s">
        <v>24</v>
      </c>
      <c r="D16" s="65" t="s">
        <v>509</v>
      </c>
      <c r="E16" s="65" t="s">
        <v>25</v>
      </c>
      <c r="F16" s="76"/>
      <c r="G16" s="72"/>
    </row>
    <row r="17" spans="2:7" ht="13.5" customHeight="1">
      <c r="B17" s="59" t="s">
        <v>44</v>
      </c>
      <c r="C17" s="73" t="s">
        <v>24</v>
      </c>
      <c r="D17" s="73" t="s">
        <v>509</v>
      </c>
      <c r="E17" s="73" t="s">
        <v>25</v>
      </c>
      <c r="F17" s="74"/>
      <c r="G17" s="75"/>
    </row>
    <row r="18" spans="2:7" ht="96.75" customHeight="1">
      <c r="B18" s="527" t="s">
        <v>45</v>
      </c>
      <c r="C18" s="65" t="s">
        <v>46</v>
      </c>
      <c r="D18" s="65" t="s">
        <v>451</v>
      </c>
      <c r="E18" s="580" t="s">
        <v>450</v>
      </c>
      <c r="F18" s="77" t="s">
        <v>47</v>
      </c>
      <c r="G18" s="72" t="s">
        <v>48</v>
      </c>
    </row>
    <row r="19" spans="2:7">
      <c r="B19" s="662" t="s">
        <v>49</v>
      </c>
      <c r="C19" s="656" t="s">
        <v>24</v>
      </c>
      <c r="D19" s="656" t="s">
        <v>509</v>
      </c>
      <c r="E19" s="656" t="s">
        <v>25</v>
      </c>
      <c r="F19" s="78"/>
      <c r="G19" s="70"/>
    </row>
    <row r="20" spans="2:7" ht="126" customHeight="1">
      <c r="B20" s="662"/>
      <c r="C20" s="656"/>
      <c r="D20" s="656"/>
      <c r="E20" s="656"/>
      <c r="F20" s="78" t="s">
        <v>47</v>
      </c>
      <c r="G20" s="70" t="s">
        <v>50</v>
      </c>
    </row>
    <row r="21" spans="2:7" ht="133.5" customHeight="1">
      <c r="B21" s="659" t="s">
        <v>51</v>
      </c>
      <c r="C21" s="660" t="s">
        <v>24</v>
      </c>
      <c r="D21" s="660" t="s">
        <v>509</v>
      </c>
      <c r="E21" s="660" t="s">
        <v>25</v>
      </c>
      <c r="F21" s="71" t="s">
        <v>52</v>
      </c>
      <c r="G21" s="72" t="s">
        <v>53</v>
      </c>
    </row>
    <row r="22" spans="2:7" ht="103.5" customHeight="1">
      <c r="B22" s="659"/>
      <c r="C22" s="660"/>
      <c r="D22" s="660"/>
      <c r="E22" s="660"/>
      <c r="F22" s="71" t="s">
        <v>47</v>
      </c>
      <c r="G22" s="72" t="s">
        <v>54</v>
      </c>
    </row>
    <row r="23" spans="2:7" ht="123" customHeight="1">
      <c r="B23" s="659"/>
      <c r="C23" s="660"/>
      <c r="D23" s="660"/>
      <c r="E23" s="660"/>
      <c r="F23" s="71" t="s">
        <v>55</v>
      </c>
      <c r="G23" s="72" t="s">
        <v>56</v>
      </c>
    </row>
    <row r="24" spans="2:7" s="81" customFormat="1" ht="96" customHeight="1">
      <c r="B24" s="528" t="s">
        <v>57</v>
      </c>
      <c r="C24" s="68" t="s">
        <v>24</v>
      </c>
      <c r="D24" s="68" t="s">
        <v>509</v>
      </c>
      <c r="E24" s="68" t="s">
        <v>25</v>
      </c>
      <c r="F24" s="80" t="s">
        <v>58</v>
      </c>
      <c r="G24" s="70" t="s">
        <v>59</v>
      </c>
    </row>
    <row r="25" spans="2:7" ht="24">
      <c r="B25" s="661" t="s">
        <v>60</v>
      </c>
      <c r="C25" s="660" t="s">
        <v>24</v>
      </c>
      <c r="D25" s="660" t="s">
        <v>509</v>
      </c>
      <c r="E25" s="660" t="s">
        <v>25</v>
      </c>
      <c r="F25" s="71" t="s">
        <v>61</v>
      </c>
      <c r="G25" s="72" t="s">
        <v>62</v>
      </c>
    </row>
    <row r="26" spans="2:7" ht="24">
      <c r="B26" s="661"/>
      <c r="C26" s="660"/>
      <c r="D26" s="660"/>
      <c r="E26" s="660"/>
      <c r="F26" s="71" t="s">
        <v>63</v>
      </c>
      <c r="G26" s="72" t="s">
        <v>64</v>
      </c>
    </row>
    <row r="27" spans="2:7" ht="36" customHeight="1">
      <c r="B27" s="655" t="s">
        <v>65</v>
      </c>
      <c r="C27" s="656" t="s">
        <v>24</v>
      </c>
      <c r="D27" s="656" t="s">
        <v>509</v>
      </c>
      <c r="E27" s="656" t="s">
        <v>25</v>
      </c>
      <c r="F27" s="80" t="s">
        <v>66</v>
      </c>
      <c r="G27" s="70" t="s">
        <v>67</v>
      </c>
    </row>
    <row r="28" spans="2:7" ht="52.5" customHeight="1">
      <c r="B28" s="655"/>
      <c r="C28" s="656"/>
      <c r="D28" s="656"/>
      <c r="E28" s="656"/>
      <c r="F28" s="78" t="s">
        <v>63</v>
      </c>
      <c r="G28" s="70" t="s">
        <v>68</v>
      </c>
    </row>
    <row r="29" spans="2:7" ht="22.5" customHeight="1">
      <c r="B29" s="64" t="s">
        <v>69</v>
      </c>
      <c r="C29" s="65" t="s">
        <v>46</v>
      </c>
      <c r="D29" s="578" t="s">
        <v>451</v>
      </c>
      <c r="E29" s="65" t="s">
        <v>450</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7" t="s">
        <v>73</v>
      </c>
      <c r="C32" s="657"/>
      <c r="D32" s="657"/>
      <c r="E32" s="657"/>
      <c r="F32" s="657"/>
      <c r="G32" s="657"/>
    </row>
    <row r="33" spans="2:7">
      <c r="B33" s="658"/>
      <c r="C33" s="658"/>
      <c r="D33" s="658"/>
      <c r="E33" s="658"/>
      <c r="F33" s="658"/>
      <c r="G33" s="658"/>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9"/>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9"/>
      <c r="J5" s="102"/>
      <c r="K5" s="103"/>
      <c r="L5" s="104"/>
      <c r="M5" s="105"/>
      <c r="N5" s="106"/>
    </row>
    <row r="6" spans="2:14">
      <c r="B6" s="107" t="s">
        <v>77</v>
      </c>
      <c r="C6" s="108"/>
      <c r="D6" s="109"/>
      <c r="E6" s="110"/>
      <c r="F6" s="450">
        <v>115191</v>
      </c>
      <c r="H6" s="111"/>
      <c r="J6" s="112" t="s">
        <v>519</v>
      </c>
      <c r="K6" s="113"/>
      <c r="L6" s="114"/>
      <c r="M6" s="507"/>
      <c r="N6" s="593">
        <v>4440683682.0299997</v>
      </c>
    </row>
    <row r="7" spans="2:14" ht="12.75" thickBot="1">
      <c r="B7" s="115" t="s">
        <v>78</v>
      </c>
      <c r="C7" s="116"/>
      <c r="D7" s="117"/>
      <c r="E7" s="118"/>
      <c r="F7" s="451">
        <v>6399214137.6800003</v>
      </c>
      <c r="J7" s="508" t="s">
        <v>520</v>
      </c>
      <c r="K7" s="119"/>
      <c r="L7" s="120"/>
      <c r="M7" s="121"/>
      <c r="N7" s="596">
        <v>4108020278.3800101</v>
      </c>
    </row>
    <row r="8" spans="2:14">
      <c r="B8" s="107" t="s">
        <v>521</v>
      </c>
      <c r="C8" s="108"/>
      <c r="D8" s="109"/>
      <c r="E8" s="110"/>
      <c r="F8" s="453">
        <v>70489</v>
      </c>
      <c r="G8" s="53"/>
      <c r="J8" s="112" t="s">
        <v>522</v>
      </c>
      <c r="K8" s="113"/>
      <c r="L8" s="114"/>
      <c r="M8" s="113"/>
      <c r="N8" s="593">
        <v>9873632.5899999999</v>
      </c>
    </row>
    <row r="9" spans="2:14">
      <c r="B9" s="122" t="s">
        <v>523</v>
      </c>
      <c r="C9" s="123"/>
      <c r="D9" s="124"/>
      <c r="E9" s="125"/>
      <c r="F9" s="454">
        <v>4440683682.0300007</v>
      </c>
      <c r="G9" s="53"/>
      <c r="J9" s="126" t="s">
        <v>524</v>
      </c>
      <c r="K9" s="113"/>
      <c r="L9" s="114"/>
      <c r="M9" s="113"/>
      <c r="N9" s="597">
        <v>9026388.2600001507</v>
      </c>
    </row>
    <row r="10" spans="2:14" ht="12.75" thickBot="1">
      <c r="B10" s="115" t="s">
        <v>525</v>
      </c>
      <c r="C10" s="116"/>
      <c r="D10" s="117"/>
      <c r="E10" s="127"/>
      <c r="F10" s="535">
        <v>2.9217047838750565E-2</v>
      </c>
      <c r="J10" s="126" t="s">
        <v>526</v>
      </c>
      <c r="K10" s="113"/>
      <c r="L10" s="114"/>
      <c r="M10" s="113"/>
      <c r="N10" s="598">
        <v>643067950.38999987</v>
      </c>
    </row>
    <row r="11" spans="2:14" ht="12.75" thickBot="1">
      <c r="F11" s="128"/>
      <c r="J11" s="129" t="s">
        <v>527</v>
      </c>
      <c r="K11" s="119"/>
      <c r="L11" s="120"/>
      <c r="M11" s="121"/>
      <c r="N11" s="596">
        <v>171549380.36000001</v>
      </c>
    </row>
    <row r="12" spans="2:14">
      <c r="B12" s="123"/>
      <c r="C12" s="123"/>
      <c r="D12" s="124"/>
      <c r="E12" s="124"/>
      <c r="F12" s="505"/>
      <c r="H12" s="111"/>
      <c r="J12" s="112" t="s">
        <v>528</v>
      </c>
      <c r="K12" s="113"/>
      <c r="L12" s="114"/>
      <c r="M12" s="131"/>
      <c r="N12" s="593">
        <v>2693974060.8311143</v>
      </c>
    </row>
    <row r="13" spans="2:14">
      <c r="B13" s="132"/>
      <c r="C13" s="132"/>
      <c r="D13" s="133"/>
      <c r="E13" s="124"/>
      <c r="F13" s="506"/>
      <c r="H13" s="440"/>
      <c r="J13" s="126" t="s">
        <v>529</v>
      </c>
      <c r="K13" s="113"/>
      <c r="L13" s="114"/>
      <c r="M13" s="131"/>
      <c r="N13" s="134">
        <v>0.60665749999999996</v>
      </c>
    </row>
    <row r="14" spans="2:14">
      <c r="B14" s="123"/>
      <c r="C14" s="132"/>
      <c r="D14" s="135"/>
      <c r="E14" s="135"/>
      <c r="F14" s="130"/>
      <c r="J14" s="126" t="s">
        <v>530</v>
      </c>
      <c r="K14" s="113"/>
      <c r="L14" s="114"/>
      <c r="M14" s="131"/>
      <c r="N14" s="140">
        <v>1746709621.1988854</v>
      </c>
    </row>
    <row r="15" spans="2:14">
      <c r="B15" s="123"/>
      <c r="C15" s="132"/>
      <c r="D15" s="135"/>
      <c r="E15" s="133"/>
      <c r="F15" s="504"/>
      <c r="J15" s="126" t="s">
        <v>531</v>
      </c>
      <c r="K15" s="113"/>
      <c r="L15" s="114"/>
      <c r="M15" s="131"/>
      <c r="N15" s="134">
        <v>0.39334250000000004</v>
      </c>
    </row>
    <row r="16" spans="2:14">
      <c r="B16" s="123"/>
      <c r="C16" s="132"/>
      <c r="D16" s="135"/>
      <c r="E16" s="133"/>
      <c r="F16" s="136"/>
      <c r="J16" s="126" t="s">
        <v>532</v>
      </c>
      <c r="K16" s="113"/>
      <c r="L16" s="137"/>
      <c r="M16" s="138"/>
      <c r="N16" s="139"/>
    </row>
    <row r="17" spans="2:14" ht="12" customHeight="1">
      <c r="B17" s="123"/>
      <c r="C17" s="132"/>
      <c r="D17" s="133"/>
      <c r="E17" s="133"/>
      <c r="F17" s="130"/>
      <c r="J17" s="126" t="s">
        <v>79</v>
      </c>
      <c r="K17" s="124"/>
      <c r="L17" s="11"/>
      <c r="M17" s="138"/>
      <c r="N17" s="140">
        <v>173373069.78</v>
      </c>
    </row>
    <row r="18" spans="2:14" ht="12" customHeight="1">
      <c r="D18" s="141"/>
      <c r="E18" s="141"/>
      <c r="F18" s="123"/>
      <c r="G18" s="142"/>
      <c r="J18" s="126" t="s">
        <v>80</v>
      </c>
      <c r="K18" s="124"/>
      <c r="L18" s="143"/>
      <c r="M18" s="138"/>
      <c r="N18" s="140">
        <v>65477210.940000102</v>
      </c>
    </row>
    <row r="19" spans="2:14">
      <c r="C19" s="141"/>
      <c r="D19" s="141"/>
      <c r="E19" s="141"/>
      <c r="F19" s="142"/>
      <c r="J19" s="126" t="s">
        <v>81</v>
      </c>
      <c r="K19" s="124"/>
      <c r="L19" s="143"/>
      <c r="M19" s="138"/>
      <c r="N19" s="140">
        <v>165634918.67520002</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28155.871149999999</v>
      </c>
    </row>
    <row r="22" spans="2:14">
      <c r="J22" s="126" t="s">
        <v>84</v>
      </c>
      <c r="K22" s="137"/>
      <c r="L22" s="11"/>
      <c r="M22" s="138"/>
      <c r="N22" s="140">
        <v>404513355.26635015</v>
      </c>
    </row>
    <row r="23" spans="2:14" ht="12.75" thickBot="1">
      <c r="J23" s="145" t="s">
        <v>533</v>
      </c>
      <c r="K23" s="146"/>
      <c r="L23" s="147"/>
      <c r="M23" s="148"/>
      <c r="N23" s="149">
        <v>9.8469171974455344E-2</v>
      </c>
    </row>
    <row r="24" spans="2:14" ht="36" customHeight="1" thickBot="1">
      <c r="J24" s="665" t="s">
        <v>515</v>
      </c>
      <c r="K24" s="665"/>
      <c r="L24" s="665"/>
      <c r="M24" s="665"/>
      <c r="N24" s="665"/>
    </row>
    <row r="25" spans="2:14" ht="24.75" thickBot="1">
      <c r="B25" s="663" t="s">
        <v>534</v>
      </c>
      <c r="C25" s="664"/>
      <c r="D25" s="150" t="s">
        <v>85</v>
      </c>
      <c r="E25" s="151" t="s">
        <v>86</v>
      </c>
      <c r="F25" s="151" t="s">
        <v>87</v>
      </c>
      <c r="G25" s="151" t="s">
        <v>88</v>
      </c>
      <c r="H25" s="151" t="s">
        <v>89</v>
      </c>
      <c r="J25" s="152"/>
      <c r="K25" s="153"/>
      <c r="L25" s="154"/>
      <c r="M25" s="153"/>
    </row>
    <row r="26" spans="2:14" ht="15">
      <c r="B26" s="122" t="s">
        <v>455</v>
      </c>
      <c r="C26" s="138"/>
      <c r="D26" s="463">
        <v>70258</v>
      </c>
      <c r="E26" s="463">
        <v>4427056370.4499998</v>
      </c>
      <c r="F26" s="463">
        <v>0</v>
      </c>
      <c r="G26" s="479">
        <v>99.672289293364926</v>
      </c>
      <c r="H26" s="565">
        <v>99.693125821252565</v>
      </c>
      <c r="J26" s="156"/>
      <c r="K26" s="157"/>
      <c r="L26" s="153"/>
      <c r="M26" s="157"/>
      <c r="N26" s="564"/>
    </row>
    <row r="27" spans="2:14" ht="15">
      <c r="B27" s="122" t="s">
        <v>456</v>
      </c>
      <c r="C27" s="138"/>
      <c r="D27" s="463">
        <v>230</v>
      </c>
      <c r="E27" s="155">
        <v>13535894.060000001</v>
      </c>
      <c r="F27" s="155">
        <v>42294.54</v>
      </c>
      <c r="G27" s="479">
        <v>0.3262920455673935</v>
      </c>
      <c r="H27" s="566">
        <v>0.3048155425880783</v>
      </c>
      <c r="J27" s="135"/>
      <c r="K27" s="158"/>
      <c r="L27" s="157"/>
      <c r="M27" s="153"/>
      <c r="N27" s="577"/>
    </row>
    <row r="28" spans="2:14" ht="15">
      <c r="B28" s="122" t="s">
        <v>457</v>
      </c>
      <c r="C28" s="138"/>
      <c r="D28" s="463">
        <v>1</v>
      </c>
      <c r="E28" s="155">
        <v>91417.52</v>
      </c>
      <c r="F28" s="155">
        <v>1563.37</v>
      </c>
      <c r="G28" s="479">
        <v>1.4186610676843196E-3</v>
      </c>
      <c r="H28" s="566">
        <v>2.0586361593359355E-3</v>
      </c>
      <c r="J28" s="135"/>
      <c r="K28" s="461"/>
      <c r="L28" s="153"/>
      <c r="M28" s="157"/>
    </row>
    <row r="29" spans="2:14" ht="15">
      <c r="B29" s="122" t="s">
        <v>458</v>
      </c>
      <c r="C29" s="138"/>
      <c r="D29" s="463">
        <v>0</v>
      </c>
      <c r="E29" s="155">
        <v>0</v>
      </c>
      <c r="F29" s="155">
        <v>0</v>
      </c>
      <c r="G29" s="479">
        <v>0</v>
      </c>
      <c r="H29" s="480">
        <v>0</v>
      </c>
      <c r="J29" s="158"/>
      <c r="K29" s="461"/>
      <c r="L29" s="153"/>
      <c r="M29" s="153"/>
      <c r="N29" s="111"/>
    </row>
    <row r="30" spans="2:14" ht="15">
      <c r="B30" s="122" t="s">
        <v>459</v>
      </c>
      <c r="C30" s="138"/>
      <c r="D30" s="463">
        <v>0</v>
      </c>
      <c r="E30" s="155">
        <v>0</v>
      </c>
      <c r="F30" s="155">
        <v>0</v>
      </c>
      <c r="G30" s="479">
        <v>0</v>
      </c>
      <c r="H30" s="480">
        <v>0</v>
      </c>
      <c r="J30" s="153"/>
      <c r="K30" s="461"/>
      <c r="L30" s="154"/>
      <c r="M30" s="153"/>
      <c r="N30" s="460"/>
    </row>
    <row r="31" spans="2:14" ht="15">
      <c r="B31" s="122" t="s">
        <v>460</v>
      </c>
      <c r="C31" s="138"/>
      <c r="D31" s="463">
        <v>0</v>
      </c>
      <c r="E31" s="155">
        <v>0</v>
      </c>
      <c r="F31" s="155">
        <v>0</v>
      </c>
      <c r="G31" s="479">
        <v>0</v>
      </c>
      <c r="H31" s="480">
        <v>0</v>
      </c>
      <c r="J31" s="159"/>
      <c r="K31" s="159"/>
      <c r="L31" s="159"/>
      <c r="M31" s="159"/>
      <c r="N31" s="460"/>
    </row>
    <row r="32" spans="2:14" ht="15">
      <c r="B32" s="122" t="s">
        <v>461</v>
      </c>
      <c r="C32" s="138"/>
      <c r="D32" s="463">
        <v>0</v>
      </c>
      <c r="E32" s="155">
        <v>0</v>
      </c>
      <c r="F32" s="155">
        <v>0</v>
      </c>
      <c r="G32" s="479">
        <v>0</v>
      </c>
      <c r="H32" s="480">
        <v>0</v>
      </c>
      <c r="J32" s="153"/>
      <c r="K32" s="153"/>
      <c r="L32" s="153"/>
      <c r="M32" s="153"/>
      <c r="N32" s="460"/>
    </row>
    <row r="33" spans="2:14" ht="15">
      <c r="B33" s="122" t="s">
        <v>462</v>
      </c>
      <c r="C33" s="138"/>
      <c r="D33" s="463">
        <v>0</v>
      </c>
      <c r="E33" s="155">
        <v>0</v>
      </c>
      <c r="F33" s="155">
        <v>0</v>
      </c>
      <c r="G33" s="479">
        <v>0</v>
      </c>
      <c r="H33" s="480">
        <v>0</v>
      </c>
      <c r="J33" s="153"/>
      <c r="K33" s="153"/>
      <c r="L33" s="153"/>
      <c r="M33" s="153"/>
      <c r="N33" s="460"/>
    </row>
    <row r="34" spans="2:14" ht="15">
      <c r="B34" s="122" t="s">
        <v>463</v>
      </c>
      <c r="C34" s="138"/>
      <c r="D34" s="463">
        <v>0</v>
      </c>
      <c r="E34" s="155">
        <v>0</v>
      </c>
      <c r="F34" s="155">
        <v>0</v>
      </c>
      <c r="G34" s="479">
        <v>0</v>
      </c>
      <c r="H34" s="480">
        <v>0</v>
      </c>
      <c r="J34" s="153"/>
      <c r="K34" s="153"/>
      <c r="L34" s="153"/>
      <c r="M34" s="153"/>
      <c r="N34" s="460"/>
    </row>
    <row r="35" spans="2:14" ht="15">
      <c r="B35" s="122" t="s">
        <v>464</v>
      </c>
      <c r="C35" s="138"/>
      <c r="D35" s="463">
        <v>0</v>
      </c>
      <c r="E35" s="155">
        <v>0</v>
      </c>
      <c r="F35" s="155">
        <v>0</v>
      </c>
      <c r="G35" s="479">
        <v>0</v>
      </c>
      <c r="H35" s="480">
        <v>0</v>
      </c>
      <c r="J35" s="153"/>
      <c r="K35" s="153"/>
      <c r="L35" s="153"/>
      <c r="M35" s="461"/>
    </row>
    <row r="36" spans="2:14" ht="15">
      <c r="B36" s="122" t="s">
        <v>465</v>
      </c>
      <c r="C36" s="138"/>
      <c r="D36" s="463">
        <v>0</v>
      </c>
      <c r="E36" s="155">
        <v>0</v>
      </c>
      <c r="F36" s="155">
        <v>0</v>
      </c>
      <c r="G36" s="479">
        <v>0</v>
      </c>
      <c r="H36" s="480">
        <v>0</v>
      </c>
      <c r="J36" s="153"/>
      <c r="K36" s="153"/>
      <c r="L36" s="153"/>
      <c r="M36" s="153"/>
    </row>
    <row r="37" spans="2:14" ht="15">
      <c r="B37" s="122" t="s">
        <v>466</v>
      </c>
      <c r="C37" s="138"/>
      <c r="D37" s="463">
        <v>0</v>
      </c>
      <c r="E37" s="155">
        <v>0</v>
      </c>
      <c r="F37" s="155">
        <v>0</v>
      </c>
      <c r="G37" s="479">
        <v>0</v>
      </c>
      <c r="H37" s="480">
        <v>0</v>
      </c>
      <c r="I37" s="161"/>
      <c r="J37" s="153"/>
      <c r="K37" s="153"/>
      <c r="L37" s="153"/>
      <c r="M37" s="153"/>
    </row>
    <row r="38" spans="2:14" ht="12.75" thickBot="1">
      <c r="B38" s="122" t="s">
        <v>90</v>
      </c>
      <c r="C38" s="160"/>
      <c r="D38" s="463">
        <v>0</v>
      </c>
      <c r="E38" s="155">
        <v>0</v>
      </c>
      <c r="F38" s="155">
        <v>0</v>
      </c>
      <c r="G38" s="479">
        <v>0</v>
      </c>
      <c r="H38" s="480">
        <v>0</v>
      </c>
      <c r="I38" s="161"/>
      <c r="J38" s="166"/>
      <c r="K38" s="166"/>
      <c r="L38" s="166"/>
      <c r="M38" s="166"/>
      <c r="N38" s="166"/>
    </row>
    <row r="39" spans="2:14" s="166" customFormat="1" ht="12.75" thickBot="1">
      <c r="B39" s="162" t="s">
        <v>91</v>
      </c>
      <c r="C39" s="163"/>
      <c r="D39" s="164">
        <v>70489</v>
      </c>
      <c r="E39" s="164">
        <v>4440683682.0300007</v>
      </c>
      <c r="F39" s="164">
        <v>43857.91</v>
      </c>
      <c r="G39" s="165">
        <v>100.00000000000001</v>
      </c>
      <c r="H39" s="165">
        <v>99.999999999999972</v>
      </c>
      <c r="J39" s="8"/>
      <c r="K39" s="8"/>
      <c r="L39" s="8"/>
      <c r="M39" s="8"/>
      <c r="N39" s="8"/>
    </row>
    <row r="40" spans="2:14" s="166" customFormat="1" ht="12.75">
      <c r="B40" s="167"/>
      <c r="D40" s="501"/>
      <c r="E40" s="501"/>
      <c r="G40" s="457"/>
      <c r="J40" s="8"/>
      <c r="K40" s="8"/>
      <c r="L40" s="8"/>
      <c r="M40" s="8"/>
      <c r="N40" s="8"/>
    </row>
    <row r="41" spans="2:14" ht="12.75" thickBot="1">
      <c r="G41" s="168"/>
      <c r="H41" s="169"/>
      <c r="I41" s="169"/>
    </row>
    <row r="42" spans="2:14" ht="12" customHeight="1">
      <c r="B42" s="90" t="s">
        <v>535</v>
      </c>
      <c r="C42" s="170"/>
      <c r="D42" s="171" t="s">
        <v>85</v>
      </c>
      <c r="E42" s="172" t="s">
        <v>92</v>
      </c>
      <c r="F42" s="172" t="s">
        <v>93</v>
      </c>
      <c r="G42" s="169"/>
      <c r="H42" s="509"/>
      <c r="I42" s="169"/>
    </row>
    <row r="43" spans="2:14" ht="12.75" thickBot="1">
      <c r="B43" s="173"/>
      <c r="C43" s="174"/>
      <c r="D43" s="175"/>
      <c r="E43" s="176" t="s">
        <v>94</v>
      </c>
      <c r="F43" s="176" t="s">
        <v>94</v>
      </c>
      <c r="G43" s="169"/>
      <c r="H43" s="509"/>
      <c r="I43" s="169"/>
    </row>
    <row r="44" spans="2:14">
      <c r="B44" s="107"/>
      <c r="C44" s="177"/>
      <c r="D44" s="178"/>
      <c r="E44" s="179"/>
      <c r="F44" s="179"/>
      <c r="G44" s="169"/>
      <c r="H44" s="510"/>
      <c r="I44" s="169"/>
    </row>
    <row r="45" spans="2:14">
      <c r="B45" s="122" t="s">
        <v>95</v>
      </c>
      <c r="C45" s="138"/>
      <c r="D45" s="587">
        <v>0</v>
      </c>
      <c r="E45" s="587">
        <v>0</v>
      </c>
      <c r="F45" s="587">
        <v>0</v>
      </c>
      <c r="G45" s="169"/>
      <c r="H45" s="169"/>
      <c r="I45" s="169"/>
      <c r="M45" s="180"/>
      <c r="N45" s="181"/>
    </row>
    <row r="46" spans="2:14">
      <c r="B46" s="122" t="s">
        <v>506</v>
      </c>
      <c r="C46" s="138"/>
      <c r="D46" s="587">
        <v>417</v>
      </c>
      <c r="E46" s="587">
        <v>34339576.149999976</v>
      </c>
      <c r="F46" s="587">
        <v>519840.19000000018</v>
      </c>
      <c r="G46" s="169"/>
      <c r="H46" s="169"/>
      <c r="I46" s="169"/>
      <c r="M46" s="180"/>
      <c r="N46" s="182"/>
    </row>
    <row r="47" spans="2:14" ht="12.75" thickBot="1">
      <c r="B47" s="115"/>
      <c r="C47" s="183"/>
      <c r="D47" s="184"/>
      <c r="E47" s="185"/>
      <c r="F47" s="185"/>
      <c r="G47" s="137"/>
      <c r="H47" s="137"/>
      <c r="I47" s="137"/>
      <c r="M47" s="180"/>
      <c r="N47" s="182"/>
    </row>
    <row r="48" spans="2:14" ht="27" customHeight="1">
      <c r="B48" s="666" t="s">
        <v>432</v>
      </c>
      <c r="C48" s="666"/>
      <c r="D48" s="666"/>
      <c r="E48" s="666"/>
      <c r="F48" s="666"/>
      <c r="G48" s="137"/>
      <c r="H48" s="137"/>
      <c r="I48" s="137"/>
      <c r="M48" s="180"/>
      <c r="N48" s="182"/>
    </row>
    <row r="49" spans="2:14" ht="12.75" thickBot="1">
      <c r="B49" s="123"/>
      <c r="C49" s="137"/>
      <c r="D49" s="186"/>
      <c r="E49" s="186"/>
      <c r="F49" s="187"/>
      <c r="G49" s="137"/>
      <c r="H49" s="137"/>
      <c r="I49" s="137"/>
      <c r="M49" s="180"/>
      <c r="N49" s="182"/>
    </row>
    <row r="50" spans="2:14" ht="12" customHeight="1">
      <c r="B50" s="667" t="s">
        <v>536</v>
      </c>
      <c r="C50" s="668"/>
      <c r="D50" s="171" t="s">
        <v>85</v>
      </c>
      <c r="E50" s="172" t="s">
        <v>96</v>
      </c>
      <c r="F50" s="187"/>
      <c r="G50" s="137"/>
      <c r="H50" s="137"/>
      <c r="I50" s="137"/>
      <c r="M50" s="188"/>
      <c r="N50" s="188"/>
    </row>
    <row r="51" spans="2:14" ht="12.75" thickBot="1">
      <c r="B51" s="669"/>
      <c r="C51" s="670"/>
      <c r="D51" s="175"/>
      <c r="E51" s="176" t="s">
        <v>94</v>
      </c>
      <c r="F51" s="187"/>
      <c r="G51" s="189"/>
      <c r="H51" s="189"/>
      <c r="I51" s="137"/>
    </row>
    <row r="52" spans="2:14" ht="12" customHeight="1">
      <c r="B52" s="190"/>
      <c r="C52" s="177"/>
      <c r="D52" s="191"/>
      <c r="E52" s="192"/>
      <c r="F52" s="187"/>
      <c r="G52" s="193"/>
      <c r="H52" s="137"/>
      <c r="I52" s="137"/>
    </row>
    <row r="53" spans="2:14">
      <c r="B53" s="122" t="s">
        <v>97</v>
      </c>
      <c r="C53" s="138"/>
      <c r="D53" s="590">
        <v>2234</v>
      </c>
      <c r="E53" s="590">
        <v>71745264.419999972</v>
      </c>
      <c r="F53" s="53"/>
      <c r="G53" s="189"/>
      <c r="H53" s="189"/>
      <c r="I53" s="137"/>
    </row>
    <row r="54" spans="2:14">
      <c r="B54" s="122" t="s">
        <v>98</v>
      </c>
      <c r="C54" s="138"/>
      <c r="D54" s="590">
        <v>0</v>
      </c>
      <c r="E54" s="590">
        <v>0</v>
      </c>
      <c r="F54" s="53"/>
      <c r="G54" s="137"/>
      <c r="H54" s="137"/>
      <c r="I54" s="137"/>
    </row>
    <row r="55" spans="2:14">
      <c r="B55" s="122" t="s">
        <v>99</v>
      </c>
      <c r="C55" s="138"/>
      <c r="D55" s="590">
        <v>2234</v>
      </c>
      <c r="E55" s="590">
        <v>71745264.419999972</v>
      </c>
      <c r="F55" s="53"/>
      <c r="G55" s="189"/>
      <c r="H55" s="189"/>
      <c r="I55" s="137"/>
    </row>
    <row r="56" spans="2:14">
      <c r="B56" s="122" t="s">
        <v>100</v>
      </c>
      <c r="C56" s="138"/>
      <c r="D56" s="590">
        <v>48</v>
      </c>
      <c r="E56" s="590">
        <v>106643</v>
      </c>
      <c r="F56" s="53"/>
      <c r="G56" s="137"/>
      <c r="H56" s="137"/>
      <c r="I56" s="137"/>
    </row>
    <row r="57" spans="2:14" ht="12.75" thickBot="1">
      <c r="B57" s="194"/>
      <c r="C57" s="183"/>
      <c r="D57" s="195"/>
      <c r="E57" s="196"/>
      <c r="F57" s="137"/>
      <c r="G57" s="137"/>
      <c r="H57" s="137"/>
      <c r="I57" s="137"/>
    </row>
    <row r="58" spans="2:14" ht="12" customHeight="1">
      <c r="B58" s="197" t="s">
        <v>101</v>
      </c>
      <c r="C58" s="198"/>
      <c r="D58" s="198"/>
      <c r="E58" s="198"/>
      <c r="F58" s="137"/>
      <c r="G58" s="137"/>
      <c r="H58" s="137"/>
      <c r="I58" s="137"/>
    </row>
    <row r="59" spans="2:14" ht="12.75" thickBot="1">
      <c r="F59" s="137"/>
      <c r="G59" s="137"/>
      <c r="H59" s="137"/>
      <c r="I59" s="137"/>
    </row>
    <row r="60" spans="2:14">
      <c r="B60" s="90" t="s">
        <v>537</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102</v>
      </c>
      <c r="C63" s="138"/>
      <c r="D63" s="590">
        <v>4539</v>
      </c>
      <c r="E63" s="590">
        <v>530849819.09000033</v>
      </c>
      <c r="F63" s="208"/>
      <c r="G63" s="202"/>
      <c r="H63" s="202"/>
      <c r="I63" s="137"/>
      <c r="J63" s="209"/>
      <c r="K63" s="209"/>
    </row>
    <row r="64" spans="2:14" ht="15">
      <c r="B64" s="122"/>
      <c r="C64" s="138"/>
      <c r="D64" s="590"/>
      <c r="E64" s="590"/>
      <c r="F64" s="206"/>
      <c r="G64" s="137"/>
      <c r="H64" s="202"/>
      <c r="I64" s="137"/>
      <c r="J64" s="209"/>
      <c r="K64" s="209"/>
    </row>
    <row r="65" spans="2:11" ht="15">
      <c r="B65" s="122" t="s">
        <v>103</v>
      </c>
      <c r="C65" s="138"/>
      <c r="D65" s="590">
        <v>0</v>
      </c>
      <c r="E65" s="590">
        <v>0</v>
      </c>
      <c r="F65" s="208"/>
      <c r="G65" s="137"/>
      <c r="H65" s="137"/>
      <c r="I65" s="137"/>
      <c r="J65" s="209"/>
      <c r="K65" s="209"/>
    </row>
    <row r="66" spans="2:11" ht="15">
      <c r="B66" s="122" t="s">
        <v>104</v>
      </c>
      <c r="C66" s="138"/>
      <c r="D66" s="590">
        <v>0</v>
      </c>
      <c r="E66" s="590">
        <v>0</v>
      </c>
      <c r="F66" s="208"/>
      <c r="G66" s="202"/>
      <c r="H66" s="137"/>
      <c r="I66" s="137"/>
      <c r="J66" s="209"/>
      <c r="K66" s="209"/>
    </row>
    <row r="67" spans="2:11" ht="15">
      <c r="B67" s="122" t="s">
        <v>105</v>
      </c>
      <c r="C67" s="138"/>
      <c r="D67" s="590">
        <v>0</v>
      </c>
      <c r="E67" s="590">
        <v>0</v>
      </c>
      <c r="F67" s="209"/>
      <c r="G67" s="202"/>
      <c r="H67" s="210"/>
      <c r="I67" s="211"/>
      <c r="J67" s="209"/>
      <c r="K67" s="209"/>
    </row>
    <row r="68" spans="2:11" ht="15">
      <c r="B68" s="122"/>
      <c r="C68" s="138"/>
      <c r="D68" s="590"/>
      <c r="E68" s="590"/>
      <c r="F68" s="206"/>
      <c r="G68" s="202"/>
      <c r="H68" s="211"/>
      <c r="I68" s="137"/>
      <c r="J68" s="209"/>
      <c r="K68" s="209"/>
    </row>
    <row r="69" spans="2:11" ht="15">
      <c r="B69" s="122" t="s">
        <v>106</v>
      </c>
      <c r="C69" s="138"/>
      <c r="D69" s="590">
        <v>4539</v>
      </c>
      <c r="E69" s="590">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82"/>
      <c r="E71" s="582"/>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election activeCell="I19" sqref="I19:N20"/>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1" t="s">
        <v>107</v>
      </c>
      <c r="C2" s="170"/>
      <c r="D2" s="442" t="s">
        <v>85</v>
      </c>
      <c r="E2" s="172" t="s">
        <v>108</v>
      </c>
      <c r="F2" s="441" t="s">
        <v>109</v>
      </c>
      <c r="G2" s="172" t="s">
        <v>108</v>
      </c>
      <c r="I2" s="685" t="s">
        <v>538</v>
      </c>
      <c r="J2" s="172" t="s">
        <v>110</v>
      </c>
      <c r="K2" s="172" t="s">
        <v>109</v>
      </c>
      <c r="L2" s="217"/>
      <c r="M2" s="218"/>
      <c r="N2" s="219"/>
      <c r="P2" s="501"/>
      <c r="Q2" s="501"/>
    </row>
    <row r="3" spans="2:18" ht="13.5" thickBot="1">
      <c r="B3" s="199" t="s">
        <v>111</v>
      </c>
      <c r="C3" s="200"/>
      <c r="D3" s="220" t="s">
        <v>112</v>
      </c>
      <c r="E3" s="201" t="s">
        <v>113</v>
      </c>
      <c r="F3" s="199" t="s">
        <v>94</v>
      </c>
      <c r="G3" s="201" t="s">
        <v>114</v>
      </c>
      <c r="I3" s="686"/>
      <c r="J3" s="221" t="s">
        <v>115</v>
      </c>
      <c r="K3" s="221" t="s">
        <v>115</v>
      </c>
      <c r="L3" s="529"/>
      <c r="M3" s="223"/>
      <c r="N3" s="219"/>
      <c r="P3" s="556"/>
      <c r="Q3" s="501"/>
      <c r="R3" s="501"/>
    </row>
    <row r="4" spans="2:18" ht="13.5" thickBot="1">
      <c r="B4" s="688" t="s">
        <v>116</v>
      </c>
      <c r="C4" s="689"/>
      <c r="D4" s="463">
        <v>9</v>
      </c>
      <c r="E4" s="494">
        <v>1.2767949609158877E-2</v>
      </c>
      <c r="F4" s="463">
        <v>145742.04</v>
      </c>
      <c r="G4" s="462">
        <v>3.2819730121686117E-3</v>
      </c>
      <c r="I4" s="687"/>
      <c r="J4" s="224"/>
      <c r="K4" s="224" t="s">
        <v>94</v>
      </c>
      <c r="L4" s="222"/>
      <c r="M4" s="225"/>
      <c r="N4" s="219"/>
      <c r="P4" s="556"/>
      <c r="Q4" s="501"/>
      <c r="R4" s="501"/>
    </row>
    <row r="5" spans="2:18">
      <c r="B5" s="690" t="s">
        <v>117</v>
      </c>
      <c r="C5" s="691"/>
      <c r="D5" s="463">
        <v>10787</v>
      </c>
      <c r="E5" s="494">
        <v>15.303096937110755</v>
      </c>
      <c r="F5" s="463">
        <v>1626161747.7</v>
      </c>
      <c r="G5" s="462">
        <v>36.619625808533648</v>
      </c>
      <c r="I5" s="444" t="s">
        <v>437</v>
      </c>
      <c r="J5" s="583">
        <v>6185</v>
      </c>
      <c r="K5" s="583">
        <v>981735049.54999983</v>
      </c>
      <c r="L5" s="679"/>
      <c r="M5" s="679"/>
      <c r="N5" s="679"/>
      <c r="P5" s="556"/>
      <c r="Q5" s="501"/>
      <c r="R5" s="501"/>
    </row>
    <row r="6" spans="2:18">
      <c r="B6" s="690" t="s">
        <v>118</v>
      </c>
      <c r="C6" s="691"/>
      <c r="D6" s="463">
        <v>38467</v>
      </c>
      <c r="E6" s="494">
        <v>54.571635290612718</v>
      </c>
      <c r="F6" s="463">
        <v>1892108554.4100001</v>
      </c>
      <c r="G6" s="462">
        <v>42.608496571524498</v>
      </c>
      <c r="I6" s="445" t="s">
        <v>119</v>
      </c>
      <c r="J6" s="588">
        <v>4725</v>
      </c>
      <c r="K6" s="588">
        <v>49862031.12999928</v>
      </c>
      <c r="L6" s="679"/>
      <c r="M6" s="679"/>
      <c r="N6" s="679"/>
      <c r="P6" s="556"/>
      <c r="Q6" s="501"/>
      <c r="R6" s="501"/>
    </row>
    <row r="7" spans="2:18">
      <c r="B7" s="690" t="s">
        <v>120</v>
      </c>
      <c r="C7" s="691"/>
      <c r="D7" s="463">
        <v>21226</v>
      </c>
      <c r="E7" s="494">
        <v>30.112499822667367</v>
      </c>
      <c r="F7" s="463">
        <v>922267637.88</v>
      </c>
      <c r="G7" s="462">
        <v>20.7685956469297</v>
      </c>
      <c r="I7" s="445" t="s">
        <v>121</v>
      </c>
      <c r="J7" s="588">
        <v>7773</v>
      </c>
      <c r="K7" s="588">
        <v>593205919.26000059</v>
      </c>
      <c r="L7" s="679"/>
      <c r="M7" s="679"/>
      <c r="N7" s="679"/>
      <c r="P7" s="556"/>
      <c r="Q7" s="501"/>
      <c r="R7" s="501"/>
    </row>
    <row r="8" spans="2:18" ht="13.5" thickBot="1">
      <c r="B8" s="445" t="s">
        <v>122</v>
      </c>
      <c r="C8" s="446"/>
      <c r="D8" s="463">
        <v>0</v>
      </c>
      <c r="E8" s="494">
        <v>0</v>
      </c>
      <c r="F8" s="464">
        <v>0</v>
      </c>
      <c r="G8" s="462">
        <v>0</v>
      </c>
      <c r="I8" s="445" t="s">
        <v>123</v>
      </c>
      <c r="J8" s="588">
        <v>86</v>
      </c>
      <c r="K8" s="588">
        <v>5708306.4420159999</v>
      </c>
      <c r="L8" s="682"/>
      <c r="M8" s="682"/>
      <c r="N8" s="682"/>
    </row>
    <row r="9" spans="2:18" ht="13.5" thickBot="1">
      <c r="B9" s="683" t="s">
        <v>91</v>
      </c>
      <c r="C9" s="684"/>
      <c r="D9" s="226">
        <v>70489</v>
      </c>
      <c r="E9" s="579">
        <v>100</v>
      </c>
      <c r="F9" s="227">
        <v>4440683682.0299997</v>
      </c>
      <c r="G9" s="466">
        <v>100.00000000000001</v>
      </c>
      <c r="I9" s="228" t="s">
        <v>124</v>
      </c>
      <c r="J9" s="589">
        <v>12064</v>
      </c>
      <c r="K9" s="589">
        <v>1067739877.5476611</v>
      </c>
      <c r="L9" s="682"/>
      <c r="M9" s="682"/>
      <c r="N9" s="682"/>
    </row>
    <row r="10" spans="2:18" ht="12.75" customHeight="1">
      <c r="B10" s="229"/>
      <c r="C10" s="108"/>
      <c r="D10" s="501"/>
      <c r="F10" s="501"/>
      <c r="G10" s="230"/>
      <c r="I10" s="678" t="s">
        <v>516</v>
      </c>
      <c r="J10" s="678"/>
      <c r="K10" s="678"/>
      <c r="L10" s="231"/>
      <c r="M10" s="231"/>
      <c r="N10" s="245"/>
    </row>
    <row r="11" spans="2:18" ht="39" customHeight="1" thickBot="1">
      <c r="I11" s="679"/>
      <c r="J11" s="679"/>
      <c r="K11" s="679"/>
      <c r="L11" s="231"/>
      <c r="M11" s="231"/>
      <c r="N11" s="219"/>
    </row>
    <row r="12" spans="2:18" ht="12.75" customHeight="1" thickBot="1">
      <c r="B12" s="233" t="s">
        <v>125</v>
      </c>
      <c r="C12" s="170"/>
      <c r="D12" s="442" t="s">
        <v>85</v>
      </c>
      <c r="E12" s="470" t="s">
        <v>108</v>
      </c>
      <c r="F12" s="452" t="s">
        <v>109</v>
      </c>
      <c r="G12" s="172" t="s">
        <v>108</v>
      </c>
      <c r="H12" s="235"/>
    </row>
    <row r="13" spans="2:18" ht="12.75" customHeight="1" thickBot="1">
      <c r="B13" s="173" t="s">
        <v>111</v>
      </c>
      <c r="C13" s="174"/>
      <c r="D13" s="220" t="s">
        <v>112</v>
      </c>
      <c r="E13" s="473" t="s">
        <v>113</v>
      </c>
      <c r="F13" s="199" t="s">
        <v>94</v>
      </c>
      <c r="G13" s="201" t="s">
        <v>114</v>
      </c>
      <c r="H13" s="236"/>
      <c r="I13" s="680" t="s">
        <v>539</v>
      </c>
      <c r="J13" s="237" t="s">
        <v>126</v>
      </c>
      <c r="K13" s="237" t="s">
        <v>127</v>
      </c>
      <c r="L13" s="237" t="s">
        <v>128</v>
      </c>
      <c r="M13" s="237" t="s">
        <v>129</v>
      </c>
      <c r="N13" s="238" t="s">
        <v>130</v>
      </c>
    </row>
    <row r="14" spans="2:18" ht="13.5" thickBot="1">
      <c r="B14" s="444" t="s">
        <v>517</v>
      </c>
      <c r="C14" s="239"/>
      <c r="D14" s="463">
        <v>25583</v>
      </c>
      <c r="E14" s="495">
        <v>36.293606094567949</v>
      </c>
      <c r="F14" s="463">
        <v>1975834491.78</v>
      </c>
      <c r="G14" s="495">
        <v>44.493925558705257</v>
      </c>
      <c r="H14" s="240"/>
      <c r="I14" s="681"/>
      <c r="J14" s="241" t="s">
        <v>108</v>
      </c>
      <c r="K14" s="241" t="s">
        <v>108</v>
      </c>
      <c r="L14" s="241" t="s">
        <v>108</v>
      </c>
      <c r="M14" s="241" t="s">
        <v>108</v>
      </c>
      <c r="N14" s="242" t="s">
        <v>108</v>
      </c>
    </row>
    <row r="15" spans="2:18" ht="15.75" customHeight="1" thickBot="1">
      <c r="B15" s="115" t="s">
        <v>131</v>
      </c>
      <c r="C15" s="148"/>
      <c r="D15" s="463">
        <v>44906</v>
      </c>
      <c r="E15" s="495">
        <v>63.706393905432058</v>
      </c>
      <c r="F15" s="463">
        <v>2464849190.25</v>
      </c>
      <c r="G15" s="495">
        <v>55.506074441294743</v>
      </c>
      <c r="I15" s="522" t="s">
        <v>132</v>
      </c>
      <c r="J15" s="523"/>
      <c r="K15" s="523"/>
      <c r="L15" s="523"/>
      <c r="M15" s="523"/>
      <c r="N15" s="524"/>
    </row>
    <row r="16" spans="2:18" ht="13.5" thickBot="1">
      <c r="B16" s="443" t="s">
        <v>91</v>
      </c>
      <c r="C16" s="243"/>
      <c r="D16" s="467">
        <v>70489</v>
      </c>
      <c r="E16" s="465">
        <v>100</v>
      </c>
      <c r="F16" s="467">
        <v>4440683682.0299997</v>
      </c>
      <c r="G16" s="465">
        <v>100</v>
      </c>
      <c r="I16" s="207" t="s">
        <v>133</v>
      </c>
      <c r="J16" s="591">
        <v>2.8501134919526439E-2</v>
      </c>
      <c r="K16" s="591">
        <v>0.29318204847317852</v>
      </c>
      <c r="L16" s="591">
        <v>2.5939656163497544E-2</v>
      </c>
      <c r="M16" s="591">
        <v>0.29354868269491019</v>
      </c>
      <c r="N16" s="591">
        <v>0.24195647873398532</v>
      </c>
    </row>
    <row r="17" spans="2:19" ht="13.5" thickBot="1">
      <c r="B17" s="33"/>
      <c r="C17" s="232"/>
      <c r="D17" s="501"/>
      <c r="F17" s="501"/>
      <c r="G17" s="468"/>
      <c r="I17" s="207" t="s">
        <v>134</v>
      </c>
      <c r="J17" s="592">
        <v>3.4918008037718495E-2</v>
      </c>
      <c r="K17" s="592">
        <v>0.34721443359437654</v>
      </c>
      <c r="L17" s="592">
        <v>2.183204783560555E-2</v>
      </c>
      <c r="M17" s="591">
        <v>0.27222755816178623</v>
      </c>
      <c r="N17" s="591">
        <v>0.25686747342130695</v>
      </c>
    </row>
    <row r="18" spans="2:19" ht="13.5" thickBot="1">
      <c r="D18" s="261"/>
      <c r="E18" s="261"/>
      <c r="F18" s="261"/>
      <c r="G18" s="261"/>
      <c r="H18" s="169"/>
      <c r="I18" s="522" t="s">
        <v>135</v>
      </c>
      <c r="J18" s="523"/>
      <c r="K18" s="523"/>
      <c r="L18" s="523"/>
      <c r="M18" s="523"/>
      <c r="N18" s="524"/>
    </row>
    <row r="19" spans="2:19" ht="12.75" customHeight="1">
      <c r="B19" s="441" t="s">
        <v>136</v>
      </c>
      <c r="C19" s="170"/>
      <c r="D19" s="469" t="s">
        <v>85</v>
      </c>
      <c r="E19" s="470" t="s">
        <v>108</v>
      </c>
      <c r="F19" s="471" t="s">
        <v>109</v>
      </c>
      <c r="G19" s="470" t="s">
        <v>108</v>
      </c>
      <c r="H19" s="169"/>
      <c r="I19" s="207" t="s">
        <v>133</v>
      </c>
      <c r="J19" s="591">
        <v>2.6361798734736687E-2</v>
      </c>
      <c r="K19" s="591">
        <v>0.2742763699091848</v>
      </c>
      <c r="L19" s="591">
        <v>2.3863279347314248E-2</v>
      </c>
      <c r="M19" s="591">
        <v>0.2559132971497019</v>
      </c>
      <c r="N19" s="591">
        <v>0.22171192922789673</v>
      </c>
    </row>
    <row r="20" spans="2:19" ht="13.5" thickBot="1">
      <c r="B20" s="173" t="s">
        <v>111</v>
      </c>
      <c r="C20" s="174"/>
      <c r="D20" s="472" t="s">
        <v>112</v>
      </c>
      <c r="E20" s="473" t="s">
        <v>113</v>
      </c>
      <c r="F20" s="474" t="s">
        <v>94</v>
      </c>
      <c r="G20" s="473" t="s">
        <v>114</v>
      </c>
      <c r="H20" s="236"/>
      <c r="I20" s="228" t="s">
        <v>134</v>
      </c>
      <c r="J20" s="591">
        <v>3.286011410245078E-2</v>
      </c>
      <c r="K20" s="591">
        <v>0.33031351697309552</v>
      </c>
      <c r="L20" s="594">
        <v>1.9737963711099465E-2</v>
      </c>
      <c r="M20" s="591">
        <v>0.23983829991276384</v>
      </c>
      <c r="N20" s="595">
        <v>0.23750802165814208</v>
      </c>
    </row>
    <row r="21" spans="2:19">
      <c r="B21" s="444" t="s">
        <v>137</v>
      </c>
      <c r="C21" s="244"/>
      <c r="D21" s="463">
        <v>43087</v>
      </c>
      <c r="E21" s="495">
        <v>61.125849423314271</v>
      </c>
      <c r="F21" s="463">
        <v>2278901833.4900002</v>
      </c>
      <c r="G21" s="495">
        <v>51.318715690378347</v>
      </c>
      <c r="H21" s="240"/>
      <c r="I21" s="525" t="s">
        <v>138</v>
      </c>
      <c r="J21" s="525"/>
      <c r="K21" s="525"/>
      <c r="L21" s="525"/>
      <c r="M21" s="525"/>
      <c r="N21" s="525"/>
    </row>
    <row r="22" spans="2:19" ht="12.75" customHeight="1" thickBot="1">
      <c r="B22" s="445" t="s">
        <v>139</v>
      </c>
      <c r="C22" s="138"/>
      <c r="D22" s="463">
        <v>27401</v>
      </c>
      <c r="E22" s="495">
        <v>38.87273191561804</v>
      </c>
      <c r="F22" s="463">
        <v>2161341066.0599999</v>
      </c>
      <c r="G22" s="495">
        <v>48.67135830471878</v>
      </c>
      <c r="I22" s="647" t="s">
        <v>514</v>
      </c>
      <c r="J22" s="526"/>
      <c r="K22" s="248"/>
      <c r="L22" s="248"/>
      <c r="M22" s="208"/>
    </row>
    <row r="23" spans="2:19" ht="12.75" customHeight="1" thickBot="1">
      <c r="B23" s="445" t="s">
        <v>122</v>
      </c>
      <c r="C23" s="138"/>
      <c r="D23" s="463">
        <v>1</v>
      </c>
      <c r="E23" s="495">
        <v>1.4186610676843196E-3</v>
      </c>
      <c r="F23" s="463">
        <v>440782.48</v>
      </c>
      <c r="G23" s="495">
        <v>9.9260049028869826E-3</v>
      </c>
      <c r="I23" s="674" t="s">
        <v>140</v>
      </c>
      <c r="J23" s="675"/>
      <c r="K23" s="250"/>
      <c r="L23" s="248"/>
      <c r="M23" s="208"/>
    </row>
    <row r="24" spans="2:19" ht="15.75" customHeight="1" thickBot="1">
      <c r="B24" s="443" t="s">
        <v>91</v>
      </c>
      <c r="C24" s="163"/>
      <c r="D24" s="246">
        <v>70489</v>
      </c>
      <c r="E24" s="466">
        <v>100</v>
      </c>
      <c r="F24" s="247">
        <v>4440683682.0299997</v>
      </c>
      <c r="G24" s="466">
        <v>100.00000000000001</v>
      </c>
      <c r="I24" s="676"/>
      <c r="J24" s="677"/>
      <c r="K24" s="248"/>
      <c r="L24" s="554"/>
      <c r="M24" s="208"/>
      <c r="N24" s="8"/>
    </row>
    <row r="25" spans="2:19" ht="15">
      <c r="B25" s="33"/>
      <c r="C25" s="249"/>
      <c r="D25" s="501"/>
      <c r="F25" s="501"/>
      <c r="G25" s="475"/>
      <c r="I25" s="251" t="s">
        <v>141</v>
      </c>
      <c r="J25" s="633">
        <v>4.99E-2</v>
      </c>
      <c r="K25" s="253"/>
      <c r="L25" s="262"/>
      <c r="M25" s="208"/>
    </row>
    <row r="26" spans="2:19" ht="14.25" customHeight="1" thickBot="1">
      <c r="B26" s="8"/>
      <c r="C26" s="8"/>
      <c r="D26" s="476"/>
      <c r="E26" s="476"/>
      <c r="F26" s="476"/>
      <c r="G26" s="476"/>
      <c r="H26" s="169"/>
      <c r="I26" s="252" t="s">
        <v>143</v>
      </c>
      <c r="J26" s="584">
        <v>43346</v>
      </c>
      <c r="K26" s="245"/>
      <c r="L26" s="562"/>
      <c r="P26" s="8"/>
      <c r="Q26" s="8"/>
      <c r="R26" s="8"/>
      <c r="S26" s="8"/>
    </row>
    <row r="27" spans="2:19" ht="15">
      <c r="B27" s="671" t="s">
        <v>142</v>
      </c>
      <c r="C27" s="672"/>
      <c r="D27" s="469" t="s">
        <v>85</v>
      </c>
      <c r="E27" s="470" t="s">
        <v>108</v>
      </c>
      <c r="F27" s="471" t="s">
        <v>109</v>
      </c>
      <c r="G27" s="470" t="s">
        <v>108</v>
      </c>
      <c r="I27" s="252" t="s">
        <v>144</v>
      </c>
      <c r="J27" s="634">
        <v>4.7399999999999998E-2</v>
      </c>
      <c r="K27" s="245"/>
      <c r="L27" s="208"/>
    </row>
    <row r="28" spans="2:19" ht="12.75" customHeight="1" thickBot="1">
      <c r="B28" s="199" t="s">
        <v>94</v>
      </c>
      <c r="C28" s="200"/>
      <c r="D28" s="472" t="s">
        <v>112</v>
      </c>
      <c r="E28" s="473" t="s">
        <v>113</v>
      </c>
      <c r="F28" s="474" t="s">
        <v>94</v>
      </c>
      <c r="G28" s="473" t="s">
        <v>114</v>
      </c>
      <c r="I28" s="255" t="s">
        <v>143</v>
      </c>
      <c r="J28" s="585">
        <v>43101</v>
      </c>
      <c r="K28" s="586"/>
      <c r="L28" s="257"/>
      <c r="M28" s="257"/>
      <c r="N28" s="258"/>
    </row>
    <row r="29" spans="2:19">
      <c r="B29" s="254" t="s">
        <v>145</v>
      </c>
      <c r="C29" s="244"/>
      <c r="D29" s="463">
        <v>44225</v>
      </c>
      <c r="E29" s="496">
        <v>62.740285718339031</v>
      </c>
      <c r="F29" s="463">
        <v>424296552.22000003</v>
      </c>
      <c r="G29" s="496">
        <v>9.5547573887550232</v>
      </c>
    </row>
    <row r="30" spans="2:19">
      <c r="B30" s="256" t="s">
        <v>146</v>
      </c>
      <c r="C30" s="138"/>
      <c r="D30" s="463">
        <v>9832</v>
      </c>
      <c r="E30" s="496">
        <v>13.94827561747223</v>
      </c>
      <c r="F30" s="463">
        <v>719770082.32999992</v>
      </c>
      <c r="G30" s="496">
        <v>16.208542059473295</v>
      </c>
    </row>
    <row r="31" spans="2:19">
      <c r="B31" s="256" t="s">
        <v>147</v>
      </c>
      <c r="C31" s="138"/>
      <c r="D31" s="463">
        <v>6459</v>
      </c>
      <c r="E31" s="496">
        <v>9.1631318361730205</v>
      </c>
      <c r="F31" s="463">
        <v>798223540.86000001</v>
      </c>
      <c r="G31" s="496">
        <v>17.975239805756726</v>
      </c>
    </row>
    <row r="32" spans="2:19">
      <c r="B32" s="256" t="s">
        <v>148</v>
      </c>
      <c r="C32" s="138"/>
      <c r="D32" s="463">
        <v>4057</v>
      </c>
      <c r="E32" s="496">
        <v>5.7555079515952841</v>
      </c>
      <c r="F32" s="463">
        <v>700734393.90999997</v>
      </c>
      <c r="G32" s="496">
        <v>15.779876345294392</v>
      </c>
    </row>
    <row r="33" spans="2:13">
      <c r="B33" s="256" t="s">
        <v>149</v>
      </c>
      <c r="C33" s="138"/>
      <c r="D33" s="463">
        <v>2355</v>
      </c>
      <c r="E33" s="496">
        <v>3.3409468143965726</v>
      </c>
      <c r="F33" s="463">
        <v>525136140.72000003</v>
      </c>
      <c r="G33" s="496">
        <v>11.825569626700837</v>
      </c>
    </row>
    <row r="34" spans="2:13">
      <c r="B34" s="256" t="s">
        <v>150</v>
      </c>
      <c r="C34" s="138"/>
      <c r="D34" s="463">
        <v>1340</v>
      </c>
      <c r="E34" s="496">
        <v>1.9010058306969884</v>
      </c>
      <c r="F34" s="463">
        <v>366218166.81999999</v>
      </c>
      <c r="G34" s="496">
        <v>8.2468870345790588</v>
      </c>
    </row>
    <row r="35" spans="2:13">
      <c r="B35" s="256" t="s">
        <v>151</v>
      </c>
      <c r="C35" s="138"/>
      <c r="D35" s="463">
        <v>789</v>
      </c>
      <c r="E35" s="496">
        <v>1.1193235824029282</v>
      </c>
      <c r="F35" s="463">
        <v>254716404.21000001</v>
      </c>
      <c r="G35" s="496">
        <v>5.7359727116064203</v>
      </c>
    </row>
    <row r="36" spans="2:13" ht="15">
      <c r="B36" s="256" t="s">
        <v>152</v>
      </c>
      <c r="C36" s="138"/>
      <c r="D36" s="463">
        <v>494</v>
      </c>
      <c r="E36" s="496">
        <v>0.70081856743605386</v>
      </c>
      <c r="F36" s="463">
        <v>184292562</v>
      </c>
      <c r="G36" s="496">
        <v>4.150094336729544</v>
      </c>
      <c r="I36" s="512"/>
      <c r="J36" s="513"/>
      <c r="K36" s="511"/>
      <c r="L36" s="259"/>
      <c r="M36" s="259"/>
    </row>
    <row r="37" spans="2:13" ht="15">
      <c r="B37" s="256" t="s">
        <v>153</v>
      </c>
      <c r="C37" s="138"/>
      <c r="D37" s="463">
        <v>315</v>
      </c>
      <c r="E37" s="496">
        <v>0.44687823632056062</v>
      </c>
      <c r="F37" s="463">
        <v>132868102.18000001</v>
      </c>
      <c r="G37" s="496">
        <v>2.9920640985457698</v>
      </c>
      <c r="I37" s="260"/>
      <c r="J37" s="262"/>
      <c r="K37" s="259"/>
      <c r="L37" s="259"/>
      <c r="M37" s="259"/>
    </row>
    <row r="38" spans="2:13" ht="15">
      <c r="B38" s="256" t="s">
        <v>154</v>
      </c>
      <c r="C38" s="138"/>
      <c r="D38" s="463">
        <v>249</v>
      </c>
      <c r="E38" s="496">
        <v>0.35324660585339557</v>
      </c>
      <c r="F38" s="463">
        <v>118088213.51000001</v>
      </c>
      <c r="G38" s="496">
        <v>2.6592349729359137</v>
      </c>
      <c r="I38" s="261"/>
      <c r="J38" s="259"/>
      <c r="K38" s="259"/>
      <c r="L38" s="259"/>
      <c r="M38" s="259"/>
    </row>
    <row r="39" spans="2:13" ht="15">
      <c r="B39" s="256" t="s">
        <v>155</v>
      </c>
      <c r="C39" s="138"/>
      <c r="D39" s="463">
        <v>157</v>
      </c>
      <c r="E39" s="496">
        <v>0.22272978762643819</v>
      </c>
      <c r="F39" s="463">
        <v>81232135.400000006</v>
      </c>
      <c r="G39" s="496">
        <v>1.8292709235003608</v>
      </c>
      <c r="I39" s="263"/>
      <c r="J39" s="259"/>
      <c r="K39" s="259"/>
      <c r="L39" s="259"/>
      <c r="M39" s="259"/>
    </row>
    <row r="40" spans="2:13" ht="15">
      <c r="B40" s="256" t="s">
        <v>156</v>
      </c>
      <c r="C40" s="138"/>
      <c r="D40" s="463">
        <v>92</v>
      </c>
      <c r="E40" s="496">
        <v>0.1305168182269574</v>
      </c>
      <c r="F40" s="463">
        <v>52685321.969999999</v>
      </c>
      <c r="G40" s="496">
        <v>1.1864236622662483</v>
      </c>
      <c r="J40" s="259"/>
      <c r="K40" s="259"/>
      <c r="L40" s="259"/>
      <c r="M40" s="259"/>
    </row>
    <row r="41" spans="2:13" ht="15">
      <c r="B41" s="256" t="s">
        <v>157</v>
      </c>
      <c r="C41" s="138"/>
      <c r="D41" s="463">
        <v>61</v>
      </c>
      <c r="E41" s="496">
        <v>8.6538325128743487E-2</v>
      </c>
      <c r="F41" s="463">
        <v>37790449.869999997</v>
      </c>
      <c r="G41" s="496">
        <v>0.85100521847402999</v>
      </c>
      <c r="J41" s="259"/>
      <c r="K41" s="259"/>
      <c r="L41" s="259"/>
      <c r="M41" s="259"/>
    </row>
    <row r="42" spans="2:13" ht="15">
      <c r="B42" s="256" t="s">
        <v>158</v>
      </c>
      <c r="C42" s="138"/>
      <c r="D42" s="463">
        <v>31</v>
      </c>
      <c r="E42" s="496">
        <v>4.397849309821391E-2</v>
      </c>
      <c r="F42" s="463">
        <v>20896977.16</v>
      </c>
      <c r="G42" s="496">
        <v>0.47058017765514931</v>
      </c>
      <c r="J42" s="259"/>
      <c r="K42" s="259"/>
      <c r="L42" s="259"/>
      <c r="M42" s="259"/>
    </row>
    <row r="43" spans="2:13" ht="15">
      <c r="B43" s="256" t="s">
        <v>159</v>
      </c>
      <c r="C43" s="138"/>
      <c r="D43" s="463">
        <v>33</v>
      </c>
      <c r="E43" s="496">
        <v>4.6815815233582546E-2</v>
      </c>
      <c r="F43" s="463">
        <v>23734638.870000001</v>
      </c>
      <c r="G43" s="496">
        <v>0.53448163772723445</v>
      </c>
      <c r="J43" s="259"/>
      <c r="K43" s="259"/>
      <c r="L43" s="259"/>
      <c r="M43" s="259"/>
    </row>
    <row r="44" spans="2:13" ht="15.75" thickBot="1">
      <c r="B44" s="264" t="s">
        <v>160</v>
      </c>
      <c r="C44" s="160"/>
      <c r="D44" s="464">
        <v>0</v>
      </c>
      <c r="E44" s="497">
        <v>0</v>
      </c>
      <c r="F44" s="464">
        <v>0</v>
      </c>
      <c r="G44" s="497">
        <v>0</v>
      </c>
      <c r="J44" s="259"/>
      <c r="K44" s="259"/>
      <c r="L44" s="259"/>
      <c r="M44" s="259"/>
    </row>
    <row r="45" spans="2:13" ht="15.75" thickBot="1">
      <c r="B45" s="443" t="s">
        <v>91</v>
      </c>
      <c r="C45" s="163"/>
      <c r="D45" s="265">
        <v>70489</v>
      </c>
      <c r="E45" s="498">
        <v>99.999999999999986</v>
      </c>
      <c r="F45" s="265">
        <v>4440683682.0299997</v>
      </c>
      <c r="G45" s="498">
        <v>100</v>
      </c>
      <c r="I45" s="458"/>
      <c r="J45" s="259"/>
      <c r="K45" s="259"/>
      <c r="L45" s="259"/>
      <c r="M45" s="259"/>
    </row>
    <row r="46" spans="2:13" ht="12.75" customHeight="1">
      <c r="B46" s="673" t="s">
        <v>540</v>
      </c>
      <c r="C46" s="673"/>
      <c r="D46" s="673"/>
      <c r="E46" s="673"/>
      <c r="F46" s="673"/>
      <c r="G46" s="673"/>
      <c r="J46" s="259"/>
      <c r="K46" s="259"/>
      <c r="L46" s="259"/>
      <c r="M46" s="259"/>
    </row>
    <row r="47" spans="2:13" ht="15">
      <c r="D47" s="501"/>
      <c r="F47" s="501"/>
      <c r="J47" s="259"/>
      <c r="K47" s="259"/>
      <c r="L47" s="259"/>
      <c r="M47" s="259"/>
    </row>
    <row r="48" spans="2:13" ht="15.75" thickBot="1">
      <c r="J48" s="259"/>
      <c r="K48" s="259"/>
      <c r="L48" s="259"/>
      <c r="M48" s="259"/>
    </row>
    <row r="49" spans="2:13" ht="15">
      <c r="B49" s="674" t="s">
        <v>161</v>
      </c>
      <c r="C49" s="675"/>
      <c r="D49" s="172" t="s">
        <v>85</v>
      </c>
      <c r="E49" s="172" t="s">
        <v>108</v>
      </c>
      <c r="F49" s="441" t="s">
        <v>109</v>
      </c>
      <c r="G49" s="172" t="s">
        <v>108</v>
      </c>
      <c r="I49" s="514"/>
      <c r="J49"/>
      <c r="K49"/>
      <c r="L49"/>
      <c r="M49"/>
    </row>
    <row r="50" spans="2:13" ht="13.5" thickBot="1">
      <c r="B50" s="676"/>
      <c r="C50" s="677"/>
      <c r="D50" s="201" t="s">
        <v>112</v>
      </c>
      <c r="E50" s="201" t="s">
        <v>113</v>
      </c>
      <c r="F50" s="199" t="s">
        <v>94</v>
      </c>
      <c r="G50" s="201" t="s">
        <v>114</v>
      </c>
      <c r="I50" s="515"/>
      <c r="J50" s="515"/>
      <c r="K50" s="515"/>
      <c r="L50" s="515"/>
      <c r="M50" s="515"/>
    </row>
    <row r="51" spans="2:13" ht="15">
      <c r="B51" s="502" t="s">
        <v>162</v>
      </c>
      <c r="C51" s="245"/>
      <c r="D51" s="463">
        <v>7861</v>
      </c>
      <c r="E51" s="462">
        <v>11.152094653066435</v>
      </c>
      <c r="F51" s="463">
        <v>560039997.76999998</v>
      </c>
      <c r="G51" s="462">
        <v>12.611571502746289</v>
      </c>
      <c r="I51" s="553"/>
      <c r="J51" s="516"/>
      <c r="K51" s="517"/>
      <c r="L51" s="518"/>
      <c r="M51" s="517"/>
    </row>
    <row r="52" spans="2:13" ht="15">
      <c r="B52" s="502" t="s">
        <v>163</v>
      </c>
      <c r="C52" s="245"/>
      <c r="D52" s="463">
        <v>3990</v>
      </c>
      <c r="E52" s="462">
        <v>5.6604576600604348</v>
      </c>
      <c r="F52" s="463">
        <v>207372102.78999999</v>
      </c>
      <c r="G52" s="462">
        <v>4.6698237847736674</v>
      </c>
      <c r="I52" s="553"/>
      <c r="J52" s="516"/>
      <c r="K52" s="517"/>
      <c r="L52" s="518"/>
      <c r="M52" s="517"/>
    </row>
    <row r="53" spans="2:13" ht="15">
      <c r="B53" s="502" t="s">
        <v>164</v>
      </c>
      <c r="C53" s="245"/>
      <c r="D53" s="463">
        <v>10711</v>
      </c>
      <c r="E53" s="462">
        <v>15.195278695966746</v>
      </c>
      <c r="F53" s="463">
        <v>931904699.96000004</v>
      </c>
      <c r="G53" s="462">
        <v>20.985613177788697</v>
      </c>
      <c r="I53" s="553"/>
      <c r="J53" s="516"/>
      <c r="K53" s="517"/>
      <c r="L53" s="518"/>
      <c r="M53" s="517"/>
    </row>
    <row r="54" spans="2:13" ht="15">
      <c r="B54" s="502" t="s">
        <v>165</v>
      </c>
      <c r="C54" s="245"/>
      <c r="D54" s="463">
        <v>2435</v>
      </c>
      <c r="E54" s="462">
        <v>3.454439699811318</v>
      </c>
      <c r="F54" s="463">
        <v>98933284.790000007</v>
      </c>
      <c r="G54" s="462">
        <v>2.2278840798850585</v>
      </c>
      <c r="I54" s="553"/>
      <c r="J54" s="519"/>
      <c r="K54" s="517"/>
      <c r="L54" s="519"/>
      <c r="M54" s="517"/>
    </row>
    <row r="55" spans="2:13" ht="15">
      <c r="B55" s="502" t="s">
        <v>166</v>
      </c>
      <c r="C55" s="245"/>
      <c r="D55" s="463">
        <v>8361</v>
      </c>
      <c r="E55" s="462">
        <v>11.861425186908596</v>
      </c>
      <c r="F55" s="463">
        <v>373075479.01999998</v>
      </c>
      <c r="G55" s="462">
        <v>8.4013072250499388</v>
      </c>
      <c r="I55" s="553"/>
      <c r="J55" s="516"/>
      <c r="K55" s="517"/>
      <c r="L55" s="518"/>
      <c r="M55" s="517"/>
    </row>
    <row r="56" spans="2:13" ht="15">
      <c r="B56" s="502" t="s">
        <v>167</v>
      </c>
      <c r="C56" s="245"/>
      <c r="D56" s="463">
        <v>5487</v>
      </c>
      <c r="E56" s="462">
        <v>7.784193278383861</v>
      </c>
      <c r="F56" s="463">
        <v>279893859.18000001</v>
      </c>
      <c r="G56" s="462">
        <v>6.302945204420646</v>
      </c>
      <c r="I56" s="553"/>
      <c r="J56" s="516"/>
      <c r="K56" s="517"/>
      <c r="L56" s="518"/>
      <c r="M56" s="517"/>
    </row>
    <row r="57" spans="2:13" ht="15">
      <c r="B57" s="502" t="s">
        <v>168</v>
      </c>
      <c r="C57" s="245"/>
      <c r="D57" s="463">
        <v>12910</v>
      </c>
      <c r="E57" s="462">
        <v>18.314914383804563</v>
      </c>
      <c r="F57" s="463">
        <v>996604634.27999997</v>
      </c>
      <c r="G57" s="462">
        <v>22.442594556170128</v>
      </c>
      <c r="I57" s="553"/>
      <c r="J57" s="516"/>
      <c r="K57" s="517"/>
      <c r="L57" s="518"/>
      <c r="M57" s="517"/>
    </row>
    <row r="58" spans="2:13" ht="15">
      <c r="B58" s="502" t="s">
        <v>169</v>
      </c>
      <c r="C58" s="245"/>
      <c r="D58" s="463">
        <v>6164</v>
      </c>
      <c r="E58" s="462">
        <v>8.7446268212061451</v>
      </c>
      <c r="F58" s="463">
        <v>389567500.69999999</v>
      </c>
      <c r="G58" s="462">
        <v>8.7726919680510633</v>
      </c>
      <c r="I58" s="553"/>
      <c r="J58" s="516"/>
      <c r="K58" s="517"/>
      <c r="L58" s="518"/>
      <c r="M58" s="517"/>
    </row>
    <row r="59" spans="2:13" ht="15">
      <c r="B59" s="502" t="s">
        <v>170</v>
      </c>
      <c r="C59" s="245"/>
      <c r="D59" s="463">
        <v>4607</v>
      </c>
      <c r="E59" s="462">
        <v>6.5357715388216597</v>
      </c>
      <c r="F59" s="463">
        <v>216139631.83000001</v>
      </c>
      <c r="G59" s="462">
        <v>4.8672602532949307</v>
      </c>
      <c r="I59" s="553"/>
      <c r="J59" s="516"/>
      <c r="K59" s="517"/>
      <c r="L59" s="518"/>
      <c r="M59" s="517"/>
    </row>
    <row r="60" spans="2:13" ht="15">
      <c r="B60" s="502" t="s">
        <v>171</v>
      </c>
      <c r="C60" s="245"/>
      <c r="D60" s="463">
        <v>3419</v>
      </c>
      <c r="E60" s="462">
        <v>4.8504021904126882</v>
      </c>
      <c r="F60" s="463">
        <v>157162107.99000001</v>
      </c>
      <c r="G60" s="462">
        <v>3.5391421511508212</v>
      </c>
      <c r="I60" s="553"/>
      <c r="J60" s="516"/>
      <c r="K60" s="517"/>
      <c r="L60" s="518"/>
      <c r="M60" s="517"/>
    </row>
    <row r="61" spans="2:13" ht="15">
      <c r="B61" s="502" t="s">
        <v>172</v>
      </c>
      <c r="C61" s="245"/>
      <c r="D61" s="463">
        <v>4544</v>
      </c>
      <c r="E61" s="462">
        <v>6.4463958915575477</v>
      </c>
      <c r="F61" s="463">
        <v>229990383.72</v>
      </c>
      <c r="G61" s="462">
        <v>5.1791660966687667</v>
      </c>
      <c r="I61" s="557"/>
      <c r="J61" s="516"/>
      <c r="K61" s="517"/>
      <c r="L61" s="518"/>
      <c r="M61" s="517"/>
    </row>
    <row r="62" spans="2:13" ht="15.75" thickBot="1">
      <c r="B62" s="502" t="s">
        <v>122</v>
      </c>
      <c r="C62" s="245"/>
      <c r="D62" s="464">
        <v>0</v>
      </c>
      <c r="E62" s="462">
        <v>0</v>
      </c>
      <c r="F62" s="463">
        <v>0</v>
      </c>
      <c r="G62" s="462">
        <v>0</v>
      </c>
      <c r="I62" s="553"/>
      <c r="J62" s="516"/>
      <c r="K62" s="517"/>
      <c r="L62" s="518"/>
      <c r="M62" s="517"/>
    </row>
    <row r="63" spans="2:13" ht="15.75" thickBot="1">
      <c r="B63" s="443" t="s">
        <v>91</v>
      </c>
      <c r="C63" s="243"/>
      <c r="D63" s="477">
        <v>70489</v>
      </c>
      <c r="E63" s="478">
        <v>100</v>
      </c>
      <c r="F63" s="477">
        <v>4440683682.0299997</v>
      </c>
      <c r="G63" s="478">
        <v>100.00000000000001</v>
      </c>
      <c r="I63" s="515"/>
      <c r="J63" s="519"/>
      <c r="K63" s="517"/>
      <c r="L63" s="518"/>
      <c r="M63" s="517"/>
    </row>
    <row r="64" spans="2:13" ht="15">
      <c r="D64" s="501"/>
      <c r="F64" s="501"/>
      <c r="I64" s="515"/>
      <c r="J64" s="516"/>
      <c r="K64" s="519"/>
      <c r="L64" s="518"/>
      <c r="M64" s="519"/>
    </row>
    <row r="65" spans="4:13">
      <c r="I65" s="520"/>
      <c r="J65" s="520"/>
      <c r="K65" s="520"/>
      <c r="L65" s="520"/>
      <c r="M65" s="520"/>
    </row>
    <row r="66" spans="4:13">
      <c r="I66" s="520"/>
      <c r="J66" s="520"/>
      <c r="K66" s="520"/>
      <c r="L66" s="520"/>
      <c r="M66" s="520"/>
    </row>
    <row r="67" spans="4:13" ht="15">
      <c r="D67" s="261"/>
      <c r="I67" s="519"/>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173</v>
      </c>
      <c r="C2" s="442" t="s">
        <v>85</v>
      </c>
      <c r="D2" s="172" t="s">
        <v>108</v>
      </c>
      <c r="E2" s="441" t="s">
        <v>109</v>
      </c>
      <c r="F2" s="172" t="s">
        <v>108</v>
      </c>
      <c r="H2" s="441" t="s">
        <v>174</v>
      </c>
      <c r="I2" s="172" t="s">
        <v>85</v>
      </c>
      <c r="J2" s="172" t="s">
        <v>108</v>
      </c>
      <c r="K2" s="441" t="s">
        <v>109</v>
      </c>
      <c r="L2" s="172" t="s">
        <v>108</v>
      </c>
      <c r="P2" s="501"/>
      <c r="Q2" s="501"/>
      <c r="R2" s="53"/>
    </row>
    <row r="3" spans="2:18" ht="13.5" thickBot="1">
      <c r="B3" s="201"/>
      <c r="C3" s="220" t="s">
        <v>112</v>
      </c>
      <c r="D3" s="201" t="s">
        <v>113</v>
      </c>
      <c r="E3" s="199" t="s">
        <v>94</v>
      </c>
      <c r="F3" s="201" t="s">
        <v>114</v>
      </c>
      <c r="H3" s="266" t="s">
        <v>175</v>
      </c>
      <c r="I3" s="201" t="s">
        <v>112</v>
      </c>
      <c r="J3" s="201" t="s">
        <v>113</v>
      </c>
      <c r="K3" s="199" t="s">
        <v>94</v>
      </c>
      <c r="L3" s="201" t="s">
        <v>114</v>
      </c>
      <c r="P3" s="556"/>
      <c r="Q3" s="501"/>
      <c r="R3" s="501"/>
    </row>
    <row r="4" spans="2:18">
      <c r="B4" s="267" t="s">
        <v>176</v>
      </c>
      <c r="C4" s="463">
        <v>20427</v>
      </c>
      <c r="D4" s="481">
        <v>28.978989629587591</v>
      </c>
      <c r="E4" s="455">
        <v>537378564.72000003</v>
      </c>
      <c r="F4" s="456">
        <v>12.101257445888255</v>
      </c>
      <c r="H4" s="444" t="s">
        <v>177</v>
      </c>
      <c r="I4" s="463">
        <v>29777</v>
      </c>
      <c r="J4" s="456">
        <v>42.243470612435985</v>
      </c>
      <c r="K4" s="455">
        <v>577487950.49000001</v>
      </c>
      <c r="L4" s="456">
        <v>13.004482909397613</v>
      </c>
      <c r="P4" s="556"/>
      <c r="Q4" s="501"/>
      <c r="R4" s="501"/>
    </row>
    <row r="5" spans="2:18">
      <c r="B5" s="207" t="s">
        <v>178</v>
      </c>
      <c r="C5" s="463">
        <v>22215</v>
      </c>
      <c r="D5" s="481">
        <v>31.515555618607159</v>
      </c>
      <c r="E5" s="455">
        <v>1041224501.8</v>
      </c>
      <c r="F5" s="456">
        <v>23.447391806209851</v>
      </c>
      <c r="H5" s="445" t="s">
        <v>179</v>
      </c>
      <c r="I5" s="463">
        <v>22193</v>
      </c>
      <c r="J5" s="456">
        <v>31.484345075118103</v>
      </c>
      <c r="K5" s="455">
        <v>1592578551.79</v>
      </c>
      <c r="L5" s="456">
        <v>35.863363973314435</v>
      </c>
      <c r="P5" s="556"/>
      <c r="Q5" s="501"/>
      <c r="R5" s="501"/>
    </row>
    <row r="6" spans="2:18">
      <c r="B6" s="207" t="s">
        <v>180</v>
      </c>
      <c r="C6" s="463">
        <v>16211</v>
      </c>
      <c r="D6" s="481">
        <v>22.997914568230506</v>
      </c>
      <c r="E6" s="455">
        <v>1190048574.0699999</v>
      </c>
      <c r="F6" s="456">
        <v>26.798769272527533</v>
      </c>
      <c r="H6" s="445" t="s">
        <v>181</v>
      </c>
      <c r="I6" s="463">
        <v>14940</v>
      </c>
      <c r="J6" s="456">
        <v>21.194796351203735</v>
      </c>
      <c r="K6" s="455">
        <v>1723648126.4200001</v>
      </c>
      <c r="L6" s="456">
        <v>38.814926931072407</v>
      </c>
      <c r="P6" s="556"/>
      <c r="Q6" s="501"/>
      <c r="R6" s="501"/>
    </row>
    <row r="7" spans="2:18">
      <c r="B7" s="207" t="s">
        <v>182</v>
      </c>
      <c r="C7" s="463">
        <v>5467</v>
      </c>
      <c r="D7" s="481">
        <v>7.7558200570301743</v>
      </c>
      <c r="E7" s="455">
        <v>554187133.54999995</v>
      </c>
      <c r="F7" s="456">
        <v>12.4797705315651</v>
      </c>
      <c r="H7" s="445" t="s">
        <v>183</v>
      </c>
      <c r="I7" s="463">
        <v>1377</v>
      </c>
      <c r="J7" s="456">
        <v>1.9534962902013082</v>
      </c>
      <c r="K7" s="455">
        <v>201397227.44</v>
      </c>
      <c r="L7" s="456">
        <v>4.5352752382474115</v>
      </c>
      <c r="P7" s="556"/>
      <c r="Q7" s="501"/>
      <c r="R7" s="501"/>
    </row>
    <row r="8" spans="2:18">
      <c r="B8" s="207" t="s">
        <v>184</v>
      </c>
      <c r="C8" s="463">
        <v>3105</v>
      </c>
      <c r="D8" s="481">
        <v>4.4049426151598121</v>
      </c>
      <c r="E8" s="455">
        <v>534301622.99000001</v>
      </c>
      <c r="F8" s="456">
        <v>12.031967625889333</v>
      </c>
      <c r="H8" s="445" t="s">
        <v>185</v>
      </c>
      <c r="I8" s="463">
        <v>1218</v>
      </c>
      <c r="J8" s="456">
        <v>1.7279291804395012</v>
      </c>
      <c r="K8" s="455">
        <v>183724131.83000001</v>
      </c>
      <c r="L8" s="456">
        <v>4.1372938264770296</v>
      </c>
    </row>
    <row r="9" spans="2:18">
      <c r="B9" s="207" t="s">
        <v>186</v>
      </c>
      <c r="C9" s="463">
        <v>2062</v>
      </c>
      <c r="D9" s="481">
        <v>2.9252791215650666</v>
      </c>
      <c r="E9" s="455">
        <v>388477090.44999999</v>
      </c>
      <c r="F9" s="456">
        <v>8.7481369596767315</v>
      </c>
      <c r="H9" s="445" t="s">
        <v>187</v>
      </c>
      <c r="I9" s="463">
        <v>750</v>
      </c>
      <c r="J9" s="456">
        <v>1.0639958007632395</v>
      </c>
      <c r="K9" s="455">
        <v>122630567.31999999</v>
      </c>
      <c r="L9" s="456">
        <v>2.7615244881378502</v>
      </c>
    </row>
    <row r="10" spans="2:18">
      <c r="B10" s="207" t="s">
        <v>188</v>
      </c>
      <c r="C10" s="463">
        <v>1002</v>
      </c>
      <c r="D10" s="481">
        <v>1.4214983898196882</v>
      </c>
      <c r="E10" s="455">
        <v>195066194.44999999</v>
      </c>
      <c r="F10" s="456">
        <v>4.3927063582431991</v>
      </c>
      <c r="H10" s="445" t="s">
        <v>189</v>
      </c>
      <c r="I10" s="463">
        <v>209</v>
      </c>
      <c r="J10" s="456">
        <v>0.29650016314602279</v>
      </c>
      <c r="K10" s="455">
        <v>36729365.079999998</v>
      </c>
      <c r="L10" s="456">
        <v>0.82711059174585599</v>
      </c>
    </row>
    <row r="11" spans="2:18">
      <c r="B11" s="207" t="s">
        <v>190</v>
      </c>
      <c r="C11" s="463">
        <v>0</v>
      </c>
      <c r="D11" s="481">
        <v>0</v>
      </c>
      <c r="E11" s="455">
        <v>0</v>
      </c>
      <c r="F11" s="456">
        <v>0</v>
      </c>
      <c r="H11" s="445" t="s">
        <v>191</v>
      </c>
      <c r="I11" s="463">
        <v>25</v>
      </c>
      <c r="J11" s="456">
        <v>3.5466526692107987E-2</v>
      </c>
      <c r="K11" s="455">
        <v>2487761.66</v>
      </c>
      <c r="L11" s="456">
        <v>5.6022041607402956E-2</v>
      </c>
    </row>
    <row r="12" spans="2:18" ht="13.5" thickBot="1">
      <c r="B12" s="207" t="s">
        <v>192</v>
      </c>
      <c r="C12" s="463">
        <v>0</v>
      </c>
      <c r="D12" s="481">
        <v>0</v>
      </c>
      <c r="E12" s="455">
        <v>0</v>
      </c>
      <c r="F12" s="456">
        <v>0</v>
      </c>
      <c r="H12" s="445" t="s">
        <v>122</v>
      </c>
      <c r="I12" s="463">
        <v>0</v>
      </c>
      <c r="J12" s="456">
        <v>0</v>
      </c>
      <c r="K12" s="455">
        <v>0</v>
      </c>
      <c r="L12" s="456">
        <v>0</v>
      </c>
    </row>
    <row r="13" spans="2:18" ht="13.5" thickBot="1">
      <c r="B13" s="207" t="s">
        <v>193</v>
      </c>
      <c r="C13" s="463">
        <v>0</v>
      </c>
      <c r="D13" s="481">
        <v>0</v>
      </c>
      <c r="E13" s="455">
        <v>0</v>
      </c>
      <c r="F13" s="456">
        <v>0</v>
      </c>
      <c r="H13" s="443" t="s">
        <v>91</v>
      </c>
      <c r="I13" s="268">
        <v>70489</v>
      </c>
      <c r="J13" s="484">
        <v>100</v>
      </c>
      <c r="K13" s="268">
        <v>4440683682.0299997</v>
      </c>
      <c r="L13" s="484">
        <v>100</v>
      </c>
    </row>
    <row r="14" spans="2:18" ht="13.5" customHeight="1" thickBot="1">
      <c r="B14" s="228" t="s">
        <v>122</v>
      </c>
      <c r="C14" s="463">
        <v>0</v>
      </c>
      <c r="D14" s="481">
        <v>0</v>
      </c>
      <c r="E14" s="455">
        <v>0</v>
      </c>
      <c r="F14" s="456">
        <v>0</v>
      </c>
      <c r="H14" s="692" t="s">
        <v>541</v>
      </c>
      <c r="I14" s="693"/>
      <c r="J14" s="693"/>
      <c r="K14" s="693"/>
      <c r="L14" s="693"/>
    </row>
    <row r="15" spans="2:18" ht="13.5" thickBot="1">
      <c r="B15" s="228" t="s">
        <v>91</v>
      </c>
      <c r="C15" s="269">
        <v>70489</v>
      </c>
      <c r="D15" s="482">
        <v>100</v>
      </c>
      <c r="E15" s="269">
        <v>4440683682.0299997</v>
      </c>
      <c r="F15" s="482">
        <v>100</v>
      </c>
      <c r="H15" s="694"/>
      <c r="I15" s="694"/>
      <c r="J15" s="694"/>
      <c r="K15" s="694"/>
      <c r="L15" s="694"/>
    </row>
    <row r="16" spans="2:18" ht="13.5" customHeight="1" thickBot="1">
      <c r="B16" s="695" t="s">
        <v>542</v>
      </c>
      <c r="C16" s="695"/>
      <c r="D16" s="695"/>
      <c r="E16" s="695"/>
      <c r="F16" s="695"/>
      <c r="H16" s="8"/>
      <c r="I16" s="501"/>
      <c r="K16" s="501"/>
      <c r="L16" s="8"/>
    </row>
    <row r="17" spans="2:12">
      <c r="B17" s="696"/>
      <c r="C17" s="696"/>
      <c r="D17" s="696"/>
      <c r="E17" s="696"/>
      <c r="F17" s="696"/>
      <c r="H17" s="172" t="s">
        <v>194</v>
      </c>
      <c r="I17" s="172" t="s">
        <v>85</v>
      </c>
      <c r="J17" s="172" t="s">
        <v>108</v>
      </c>
      <c r="K17" s="441" t="s">
        <v>109</v>
      </c>
      <c r="L17" s="172" t="s">
        <v>108</v>
      </c>
    </row>
    <row r="18" spans="2:12" ht="13.5" thickBot="1">
      <c r="C18" s="501"/>
      <c r="D18" s="53"/>
      <c r="E18" s="581"/>
      <c r="H18" s="201" t="s">
        <v>195</v>
      </c>
      <c r="I18" s="201" t="s">
        <v>112</v>
      </c>
      <c r="J18" s="201" t="s">
        <v>113</v>
      </c>
      <c r="K18" s="199" t="s">
        <v>94</v>
      </c>
      <c r="L18" s="201" t="s">
        <v>114</v>
      </c>
    </row>
    <row r="19" spans="2:12">
      <c r="B19" s="172" t="s">
        <v>196</v>
      </c>
      <c r="C19" s="442" t="s">
        <v>85</v>
      </c>
      <c r="D19" s="172" t="s">
        <v>108</v>
      </c>
      <c r="E19" s="441" t="s">
        <v>109</v>
      </c>
      <c r="F19" s="172" t="s">
        <v>108</v>
      </c>
      <c r="H19" s="444" t="s">
        <v>177</v>
      </c>
      <c r="I19" s="463">
        <v>22515</v>
      </c>
      <c r="J19" s="456">
        <v>31.941153938912453</v>
      </c>
      <c r="K19" s="455">
        <v>308270412.31999999</v>
      </c>
      <c r="L19" s="456">
        <v>6.9419583648227379</v>
      </c>
    </row>
    <row r="20" spans="2:12" ht="13.5" thickBot="1">
      <c r="B20" s="201"/>
      <c r="C20" s="220" t="s">
        <v>112</v>
      </c>
      <c r="D20" s="201" t="s">
        <v>113</v>
      </c>
      <c r="E20" s="199" t="s">
        <v>94</v>
      </c>
      <c r="F20" s="201" t="s">
        <v>114</v>
      </c>
      <c r="H20" s="445" t="s">
        <v>179</v>
      </c>
      <c r="I20" s="463">
        <v>19696</v>
      </c>
      <c r="J20" s="456">
        <v>27.941948389110362</v>
      </c>
      <c r="K20" s="455">
        <v>1087219799.5900002</v>
      </c>
      <c r="L20" s="456">
        <v>24.483162446125679</v>
      </c>
    </row>
    <row r="21" spans="2:12">
      <c r="B21" s="207" t="s">
        <v>197</v>
      </c>
      <c r="C21" s="463">
        <v>599</v>
      </c>
      <c r="D21" s="456">
        <v>0.84977797954290735</v>
      </c>
      <c r="E21" s="455">
        <v>116751448.87</v>
      </c>
      <c r="F21" s="456">
        <v>2.6291322965077448</v>
      </c>
      <c r="H21" s="445" t="s">
        <v>181</v>
      </c>
      <c r="I21" s="463">
        <v>18270</v>
      </c>
      <c r="J21" s="456">
        <v>25.918937706592516</v>
      </c>
      <c r="K21" s="455">
        <v>1847818575.3099999</v>
      </c>
      <c r="L21" s="456">
        <v>41.611128096953166</v>
      </c>
    </row>
    <row r="22" spans="2:12">
      <c r="B22" s="207" t="s">
        <v>198</v>
      </c>
      <c r="C22" s="463">
        <v>1293</v>
      </c>
      <c r="D22" s="456">
        <v>1.8343287605158254</v>
      </c>
      <c r="E22" s="455">
        <v>227643575.34</v>
      </c>
      <c r="F22" s="456">
        <v>5.1263181897237891</v>
      </c>
      <c r="H22" s="445" t="s">
        <v>183</v>
      </c>
      <c r="I22" s="463">
        <v>3265</v>
      </c>
      <c r="J22" s="456">
        <v>4.631928385989303</v>
      </c>
      <c r="K22" s="455">
        <v>381294487.17000002</v>
      </c>
      <c r="L22" s="456">
        <v>8.586391521489686</v>
      </c>
    </row>
    <row r="23" spans="2:12">
      <c r="B23" s="207" t="s">
        <v>199</v>
      </c>
      <c r="C23" s="463">
        <v>1973</v>
      </c>
      <c r="D23" s="456">
        <v>2.7990182865411621</v>
      </c>
      <c r="E23" s="455">
        <v>326277427.73000002</v>
      </c>
      <c r="F23" s="456">
        <v>7.347459334929404</v>
      </c>
      <c r="H23" s="445" t="s">
        <v>185</v>
      </c>
      <c r="I23" s="463">
        <v>2850</v>
      </c>
      <c r="J23" s="456">
        <v>4.043184042900311</v>
      </c>
      <c r="K23" s="455">
        <v>357856313.91000003</v>
      </c>
      <c r="L23" s="456">
        <v>8.0585860091347623</v>
      </c>
    </row>
    <row r="24" spans="2:12">
      <c r="B24" s="207" t="s">
        <v>200</v>
      </c>
      <c r="C24" s="463">
        <v>2717</v>
      </c>
      <c r="D24" s="456">
        <v>3.8545021208982964</v>
      </c>
      <c r="E24" s="455">
        <v>445797890.30000001</v>
      </c>
      <c r="F24" s="456">
        <v>10.038947203197536</v>
      </c>
      <c r="H24" s="445" t="s">
        <v>187</v>
      </c>
      <c r="I24" s="463">
        <v>2404</v>
      </c>
      <c r="J24" s="456">
        <v>3.4104612067131042</v>
      </c>
      <c r="K24" s="455">
        <v>308178567.72000003</v>
      </c>
      <c r="L24" s="456">
        <v>6.9398901112254014</v>
      </c>
    </row>
    <row r="25" spans="2:12">
      <c r="B25" s="207" t="s">
        <v>201</v>
      </c>
      <c r="C25" s="463">
        <v>1485</v>
      </c>
      <c r="D25" s="456">
        <v>2.1067116855112147</v>
      </c>
      <c r="E25" s="455">
        <v>223597713.55000001</v>
      </c>
      <c r="F25" s="456">
        <v>5.0352092056191058</v>
      </c>
      <c r="H25" s="445" t="s">
        <v>189</v>
      </c>
      <c r="I25" s="463">
        <v>914</v>
      </c>
      <c r="J25" s="456">
        <v>1.296656215863468</v>
      </c>
      <c r="K25" s="455">
        <v>106798383.34</v>
      </c>
      <c r="L25" s="456">
        <v>2.4049986665832166</v>
      </c>
    </row>
    <row r="26" spans="2:12" ht="13.5" customHeight="1">
      <c r="B26" s="207" t="s">
        <v>202</v>
      </c>
      <c r="C26" s="463">
        <v>426</v>
      </c>
      <c r="D26" s="456">
        <v>0.60434961483352012</v>
      </c>
      <c r="E26" s="455">
        <v>60085540.840000004</v>
      </c>
      <c r="F26" s="456">
        <v>1.3530695978897711</v>
      </c>
      <c r="H26" s="445" t="s">
        <v>191</v>
      </c>
      <c r="I26" s="463">
        <v>575</v>
      </c>
      <c r="J26" s="456">
        <v>0.81573011391848382</v>
      </c>
      <c r="K26" s="455">
        <v>43247142.670000002</v>
      </c>
      <c r="L26" s="456">
        <v>0.9738847836653417</v>
      </c>
    </row>
    <row r="27" spans="2:12" ht="13.5" thickBot="1">
      <c r="B27" s="207" t="s">
        <v>203</v>
      </c>
      <c r="C27" s="463">
        <v>437</v>
      </c>
      <c r="D27" s="456">
        <v>0.61995488657804765</v>
      </c>
      <c r="E27" s="455">
        <v>60089063.939999998</v>
      </c>
      <c r="F27" s="456">
        <v>1.3531489347723835</v>
      </c>
      <c r="H27" s="445"/>
      <c r="I27" s="463">
        <v>0</v>
      </c>
      <c r="J27" s="456">
        <v>0</v>
      </c>
      <c r="K27" s="455">
        <v>0</v>
      </c>
      <c r="L27" s="456">
        <v>0</v>
      </c>
    </row>
    <row r="28" spans="2:12" ht="13.5" thickBot="1">
      <c r="B28" s="207" t="s">
        <v>204</v>
      </c>
      <c r="C28" s="463">
        <v>565</v>
      </c>
      <c r="D28" s="456">
        <v>0.80154350324164059</v>
      </c>
      <c r="E28" s="455">
        <v>79025987.709999993</v>
      </c>
      <c r="F28" s="456">
        <v>1.7795905623675117</v>
      </c>
      <c r="H28" s="443" t="s">
        <v>91</v>
      </c>
      <c r="I28" s="270">
        <v>70489</v>
      </c>
      <c r="J28" s="484">
        <v>100</v>
      </c>
      <c r="K28" s="270">
        <v>4440683682.0300007</v>
      </c>
      <c r="L28" s="484">
        <v>99.999999999999972</v>
      </c>
    </row>
    <row r="29" spans="2:12" ht="12.75" customHeight="1">
      <c r="B29" s="207" t="s">
        <v>205</v>
      </c>
      <c r="C29" s="463">
        <v>444</v>
      </c>
      <c r="D29" s="456">
        <v>0.6298855140518379</v>
      </c>
      <c r="E29" s="455">
        <v>52646841.090000004</v>
      </c>
      <c r="F29" s="456">
        <v>1.1855571092137145</v>
      </c>
      <c r="H29" s="692" t="s">
        <v>543</v>
      </c>
      <c r="I29" s="692"/>
      <c r="J29" s="692"/>
      <c r="K29" s="692"/>
      <c r="L29" s="692"/>
    </row>
    <row r="30" spans="2:12">
      <c r="B30" s="207" t="s">
        <v>206</v>
      </c>
      <c r="C30" s="463">
        <v>334</v>
      </c>
      <c r="D30" s="456">
        <v>0.47383279660656275</v>
      </c>
      <c r="E30" s="455">
        <v>34898118.859999999</v>
      </c>
      <c r="F30" s="456">
        <v>0.7858726574293351</v>
      </c>
      <c r="H30" s="697"/>
      <c r="I30" s="697"/>
      <c r="J30" s="697"/>
      <c r="K30" s="697"/>
      <c r="L30" s="697"/>
    </row>
    <row r="31" spans="2:12" ht="13.5" thickBot="1">
      <c r="B31" s="207" t="s">
        <v>207</v>
      </c>
      <c r="C31" s="463">
        <v>243</v>
      </c>
      <c r="D31" s="456">
        <v>0.34473463944728966</v>
      </c>
      <c r="E31" s="455">
        <v>26276067.57</v>
      </c>
      <c r="F31" s="456">
        <v>0.59171221035919952</v>
      </c>
      <c r="H31" s="8"/>
      <c r="I31" s="501"/>
      <c r="K31" s="501"/>
      <c r="L31" s="8"/>
    </row>
    <row r="32" spans="2:12">
      <c r="B32" s="207" t="s">
        <v>208</v>
      </c>
      <c r="C32" s="463">
        <v>182</v>
      </c>
      <c r="D32" s="456">
        <v>0.25819631431854612</v>
      </c>
      <c r="E32" s="455">
        <v>18380081.940000001</v>
      </c>
      <c r="F32" s="456">
        <v>0.41390207580824112</v>
      </c>
      <c r="H32" s="172" t="s">
        <v>209</v>
      </c>
      <c r="I32" s="172" t="s">
        <v>85</v>
      </c>
      <c r="J32" s="172" t="s">
        <v>108</v>
      </c>
      <c r="K32" s="441" t="s">
        <v>109</v>
      </c>
      <c r="L32" s="172" t="s">
        <v>108</v>
      </c>
    </row>
    <row r="33" spans="2:12" ht="13.5" thickBot="1">
      <c r="B33" s="207" t="s">
        <v>210</v>
      </c>
      <c r="C33" s="463">
        <v>170</v>
      </c>
      <c r="D33" s="456">
        <v>0.24117238150633433</v>
      </c>
      <c r="E33" s="455">
        <v>15226680.220000001</v>
      </c>
      <c r="F33" s="456">
        <v>0.34289044909047262</v>
      </c>
      <c r="H33" s="201" t="s">
        <v>211</v>
      </c>
      <c r="I33" s="201" t="s">
        <v>112</v>
      </c>
      <c r="J33" s="201" t="s">
        <v>113</v>
      </c>
      <c r="K33" s="199" t="s">
        <v>94</v>
      </c>
      <c r="L33" s="201" t="s">
        <v>114</v>
      </c>
    </row>
    <row r="34" spans="2:12">
      <c r="B34" s="207" t="s">
        <v>212</v>
      </c>
      <c r="C34" s="463">
        <v>664</v>
      </c>
      <c r="D34" s="456">
        <v>0.94199094894238822</v>
      </c>
      <c r="E34" s="455">
        <v>37044856.359999999</v>
      </c>
      <c r="F34" s="456">
        <v>0.83421515722699335</v>
      </c>
      <c r="H34" s="444" t="s">
        <v>177</v>
      </c>
      <c r="I34" s="463">
        <v>4059</v>
      </c>
      <c r="J34" s="456">
        <v>5.7583452737306526</v>
      </c>
      <c r="K34" s="455">
        <v>107413334.31999999</v>
      </c>
      <c r="L34" s="456">
        <v>2.4188467815139987</v>
      </c>
    </row>
    <row r="35" spans="2:12">
      <c r="B35" s="207" t="s">
        <v>213</v>
      </c>
      <c r="C35" s="463">
        <v>934</v>
      </c>
      <c r="D35" s="456">
        <v>1.3250294372171545</v>
      </c>
      <c r="E35" s="455">
        <v>49913189.670000002</v>
      </c>
      <c r="F35" s="456">
        <v>1.1239978625809899</v>
      </c>
      <c r="H35" s="445" t="s">
        <v>179</v>
      </c>
      <c r="I35" s="463">
        <v>16346</v>
      </c>
      <c r="J35" s="456">
        <v>23.189433812367888</v>
      </c>
      <c r="K35" s="455">
        <v>690666546.25999999</v>
      </c>
      <c r="L35" s="456">
        <v>15.553157930498463</v>
      </c>
    </row>
    <row r="36" spans="2:12">
      <c r="B36" s="207" t="s">
        <v>214</v>
      </c>
      <c r="C36" s="463">
        <v>971</v>
      </c>
      <c r="D36" s="456">
        <v>1.3775198967214743</v>
      </c>
      <c r="E36" s="455">
        <v>61755804.969999999</v>
      </c>
      <c r="F36" s="456">
        <v>1.390682367670222</v>
      </c>
      <c r="H36" s="445" t="s">
        <v>181</v>
      </c>
      <c r="I36" s="463">
        <v>28007</v>
      </c>
      <c r="J36" s="456">
        <v>39.732440522634739</v>
      </c>
      <c r="K36" s="455">
        <v>1832877390.9900002</v>
      </c>
      <c r="L36" s="456">
        <v>41.274666745732375</v>
      </c>
    </row>
    <row r="37" spans="2:12">
      <c r="B37" s="207" t="s">
        <v>215</v>
      </c>
      <c r="C37" s="463">
        <v>1289</v>
      </c>
      <c r="D37" s="456">
        <v>1.828654116245088</v>
      </c>
      <c r="E37" s="455">
        <v>81163548.390000001</v>
      </c>
      <c r="F37" s="456">
        <v>1.8277264088510163</v>
      </c>
      <c r="H37" s="445" t="s">
        <v>183</v>
      </c>
      <c r="I37" s="463">
        <v>6015</v>
      </c>
      <c r="J37" s="456">
        <v>8.5332463221211832</v>
      </c>
      <c r="K37" s="455">
        <v>485643948.56</v>
      </c>
      <c r="L37" s="456">
        <v>10.936242780030536</v>
      </c>
    </row>
    <row r="38" spans="2:12">
      <c r="B38" s="207" t="s">
        <v>216</v>
      </c>
      <c r="C38" s="463">
        <v>1244</v>
      </c>
      <c r="D38" s="456">
        <v>1.7648143681992936</v>
      </c>
      <c r="E38" s="455">
        <v>80138614.530000001</v>
      </c>
      <c r="F38" s="456">
        <v>1.8046458669032175</v>
      </c>
      <c r="H38" s="445" t="s">
        <v>185</v>
      </c>
      <c r="I38" s="463">
        <v>5600</v>
      </c>
      <c r="J38" s="456">
        <v>7.9445019790321894</v>
      </c>
      <c r="K38" s="455">
        <v>455984678.16000003</v>
      </c>
      <c r="L38" s="456">
        <v>10.268344039122207</v>
      </c>
    </row>
    <row r="39" spans="2:12">
      <c r="B39" s="207" t="s">
        <v>217</v>
      </c>
      <c r="C39" s="463">
        <v>535</v>
      </c>
      <c r="D39" s="456">
        <v>0.75898367121111099</v>
      </c>
      <c r="E39" s="455">
        <v>30310017.399999999</v>
      </c>
      <c r="F39" s="456">
        <v>0.6825529483816819</v>
      </c>
      <c r="H39" s="445" t="s">
        <v>187</v>
      </c>
      <c r="I39" s="463">
        <v>7001</v>
      </c>
      <c r="J39" s="456">
        <v>9.9320461348579201</v>
      </c>
      <c r="K39" s="455">
        <v>578552108.48000002</v>
      </c>
      <c r="L39" s="456">
        <v>13.028446741685565</v>
      </c>
    </row>
    <row r="40" spans="2:12">
      <c r="B40" s="207" t="s">
        <v>218</v>
      </c>
      <c r="C40" s="463">
        <v>764</v>
      </c>
      <c r="D40" s="456">
        <v>1.0838570557108202</v>
      </c>
      <c r="E40" s="455">
        <v>45403569.079999998</v>
      </c>
      <c r="F40" s="456">
        <v>1.0224454685600204</v>
      </c>
      <c r="H40" s="445" t="s">
        <v>189</v>
      </c>
      <c r="I40" s="463">
        <v>2294</v>
      </c>
      <c r="J40" s="456">
        <v>3.2544084892678296</v>
      </c>
      <c r="K40" s="455">
        <v>231267045.09</v>
      </c>
      <c r="L40" s="456">
        <v>5.207915304255117</v>
      </c>
    </row>
    <row r="41" spans="2:12">
      <c r="B41" s="207" t="s">
        <v>219</v>
      </c>
      <c r="C41" s="463">
        <v>1282</v>
      </c>
      <c r="D41" s="456">
        <v>1.8187234887712975</v>
      </c>
      <c r="E41" s="455">
        <v>70077767</v>
      </c>
      <c r="F41" s="456">
        <v>1.5780850881944575</v>
      </c>
      <c r="H41" s="445" t="s">
        <v>191</v>
      </c>
      <c r="I41" s="463">
        <v>1167</v>
      </c>
      <c r="J41" s="456">
        <v>1.655577465987601</v>
      </c>
      <c r="K41" s="455">
        <v>58278630.169999994</v>
      </c>
      <c r="L41" s="456">
        <v>1.312379677161754</v>
      </c>
    </row>
    <row r="42" spans="2:12" ht="13.5" thickBot="1">
      <c r="B42" s="207" t="s">
        <v>220</v>
      </c>
      <c r="C42" s="463">
        <v>2002</v>
      </c>
      <c r="D42" s="456">
        <v>2.8401594575040079</v>
      </c>
      <c r="E42" s="455">
        <v>128660027.75</v>
      </c>
      <c r="F42" s="456">
        <v>2.8973022390819061</v>
      </c>
      <c r="H42" s="445" t="s">
        <v>122</v>
      </c>
      <c r="I42" s="463">
        <v>0</v>
      </c>
      <c r="J42" s="456">
        <v>0</v>
      </c>
      <c r="K42" s="455">
        <v>0</v>
      </c>
      <c r="L42" s="456">
        <v>0</v>
      </c>
    </row>
    <row r="43" spans="2:12" ht="13.5" thickBot="1">
      <c r="B43" s="207" t="s">
        <v>221</v>
      </c>
      <c r="C43" s="463">
        <v>3183</v>
      </c>
      <c r="D43" s="456">
        <v>4.5155981784391885</v>
      </c>
      <c r="E43" s="455">
        <v>238042711.87</v>
      </c>
      <c r="F43" s="456">
        <v>5.3604969170238652</v>
      </c>
      <c r="H43" s="443" t="s">
        <v>91</v>
      </c>
      <c r="I43" s="270">
        <v>70489</v>
      </c>
      <c r="J43" s="484">
        <v>100</v>
      </c>
      <c r="K43" s="270">
        <v>4440683682.0299997</v>
      </c>
      <c r="L43" s="484">
        <v>100.00000000000004</v>
      </c>
    </row>
    <row r="44" spans="2:12" ht="12.75" customHeight="1">
      <c r="B44" s="207" t="s">
        <v>222</v>
      </c>
      <c r="C44" s="463">
        <v>5149</v>
      </c>
      <c r="D44" s="456">
        <v>7.3046858375065611</v>
      </c>
      <c r="E44" s="455">
        <v>342961545.51999998</v>
      </c>
      <c r="F44" s="456">
        <v>7.723169900793736</v>
      </c>
      <c r="H44" s="698" t="s">
        <v>544</v>
      </c>
      <c r="I44" s="698"/>
      <c r="J44" s="698"/>
      <c r="K44" s="698"/>
      <c r="L44" s="698"/>
    </row>
    <row r="45" spans="2:12">
      <c r="B45" s="207" t="s">
        <v>223</v>
      </c>
      <c r="C45" s="463">
        <v>5251</v>
      </c>
      <c r="D45" s="456">
        <v>7.4493892664103623</v>
      </c>
      <c r="E45" s="455">
        <v>283095453.87</v>
      </c>
      <c r="F45" s="456">
        <v>6.3750420912796617</v>
      </c>
      <c r="H45" s="447"/>
      <c r="I45" s="501"/>
      <c r="K45" s="501"/>
      <c r="L45" s="447"/>
    </row>
    <row r="46" spans="2:12" ht="15">
      <c r="B46" s="207" t="s">
        <v>224</v>
      </c>
      <c r="C46" s="463">
        <v>5645</v>
      </c>
      <c r="D46" s="456">
        <v>8.0083417270779833</v>
      </c>
      <c r="E46" s="455">
        <v>281426789.76999998</v>
      </c>
      <c r="F46" s="456">
        <v>6.3374653526627567</v>
      </c>
      <c r="I46" s="208"/>
      <c r="J46" s="263"/>
      <c r="K46" s="208"/>
      <c r="L46" s="263"/>
    </row>
    <row r="47" spans="2:12" ht="15">
      <c r="B47" s="207" t="s">
        <v>225</v>
      </c>
      <c r="C47" s="463">
        <v>4795</v>
      </c>
      <c r="D47" s="456">
        <v>6.8024798195463116</v>
      </c>
      <c r="E47" s="455">
        <v>213982070.53</v>
      </c>
      <c r="F47" s="456">
        <v>4.8186740117499411</v>
      </c>
      <c r="I47" s="208"/>
      <c r="J47" s="263"/>
      <c r="K47" s="208"/>
      <c r="L47" s="263"/>
    </row>
    <row r="48" spans="2:12" ht="15">
      <c r="B48" s="207" t="s">
        <v>226</v>
      </c>
      <c r="C48" s="463">
        <v>3462</v>
      </c>
      <c r="D48" s="456">
        <v>4.9114046163231144</v>
      </c>
      <c r="E48" s="455">
        <v>133893404.39</v>
      </c>
      <c r="F48" s="456">
        <v>3.015152935387472</v>
      </c>
      <c r="I48" s="208"/>
      <c r="J48" s="263"/>
      <c r="K48" s="208"/>
      <c r="L48" s="263"/>
    </row>
    <row r="49" spans="2:12" ht="15">
      <c r="B49" s="207" t="s">
        <v>227</v>
      </c>
      <c r="C49" s="463">
        <v>2422</v>
      </c>
      <c r="D49" s="456">
        <v>3.4359971059314218</v>
      </c>
      <c r="E49" s="455">
        <v>86727963.109999999</v>
      </c>
      <c r="F49" s="456">
        <v>1.953031769881737</v>
      </c>
      <c r="I49" s="208"/>
      <c r="J49" s="263"/>
      <c r="K49" s="208"/>
      <c r="L49" s="263"/>
    </row>
    <row r="50" spans="2:12" ht="15">
      <c r="B50" s="207" t="s">
        <v>228</v>
      </c>
      <c r="C50" s="463">
        <v>3424</v>
      </c>
      <c r="D50" s="456">
        <v>4.8574954957511105</v>
      </c>
      <c r="E50" s="455">
        <v>115866775.72</v>
      </c>
      <c r="F50" s="456">
        <v>2.6092102932004613</v>
      </c>
      <c r="I50" s="208"/>
      <c r="J50" s="263"/>
      <c r="K50" s="208"/>
      <c r="L50" s="263"/>
    </row>
    <row r="51" spans="2:12" ht="15.75" thickBot="1">
      <c r="B51" s="207" t="s">
        <v>229</v>
      </c>
      <c r="C51" s="463">
        <v>16605</v>
      </c>
      <c r="D51" s="456">
        <v>23.556867028898125</v>
      </c>
      <c r="E51" s="455">
        <v>473523134.13999999</v>
      </c>
      <c r="F51" s="456">
        <v>10.66329349366166</v>
      </c>
      <c r="I51" s="208"/>
      <c r="J51" s="263"/>
      <c r="K51" s="208"/>
      <c r="L51" s="263"/>
    </row>
    <row r="52" spans="2:12" ht="15.75" thickBot="1">
      <c r="B52" s="271" t="s">
        <v>91</v>
      </c>
      <c r="C52" s="272">
        <v>70489</v>
      </c>
      <c r="D52" s="483">
        <v>100</v>
      </c>
      <c r="E52" s="272">
        <v>4440683682.0299997</v>
      </c>
      <c r="F52" s="273">
        <v>100.00000000000001</v>
      </c>
      <c r="I52" s="208"/>
      <c r="J52" s="263"/>
      <c r="K52" s="208"/>
      <c r="L52" s="263"/>
    </row>
    <row r="53" spans="2:12" ht="12.75" customHeight="1">
      <c r="B53" s="695" t="s">
        <v>545</v>
      </c>
      <c r="C53" s="695"/>
      <c r="D53" s="695"/>
      <c r="E53" s="695"/>
      <c r="F53" s="695"/>
      <c r="I53" s="208"/>
      <c r="J53" s="263"/>
      <c r="K53" s="208"/>
      <c r="L53" s="263"/>
    </row>
    <row r="54" spans="2:12" ht="15">
      <c r="B54" s="696"/>
      <c r="C54" s="696"/>
      <c r="D54" s="696"/>
      <c r="E54" s="696"/>
      <c r="F54" s="696"/>
      <c r="I54" s="208"/>
      <c r="J54" s="263"/>
      <c r="K54" s="208"/>
      <c r="L54" s="263"/>
    </row>
    <row r="55" spans="2:12" ht="15">
      <c r="B55" s="448"/>
      <c r="C55" s="501"/>
      <c r="D55" s="53"/>
      <c r="E55" s="501"/>
      <c r="F55" s="275"/>
      <c r="I55" s="208"/>
      <c r="J55" s="263"/>
      <c r="K55" s="208"/>
      <c r="L55" s="263"/>
    </row>
    <row r="56" spans="2:12" ht="15">
      <c r="B56" s="448"/>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5" customWidth="1"/>
    <col min="9" max="9" width="19.42578125" style="53" customWidth="1"/>
    <col min="10" max="10" width="28.42578125" style="53" bestFit="1" customWidth="1"/>
    <col min="11" max="11" width="18.28515625" style="326"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230</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699"/>
      <c r="D4" s="699"/>
      <c r="E4" s="699"/>
      <c r="F4" s="700"/>
      <c r="G4" s="536"/>
      <c r="H4" s="285"/>
      <c r="I4" s="32"/>
      <c r="J4" s="32"/>
      <c r="K4" s="286"/>
      <c r="L4" s="31"/>
      <c r="M4" s="32"/>
      <c r="N4" s="32"/>
      <c r="O4" s="32"/>
      <c r="P4" s="32"/>
      <c r="Q4" s="32"/>
      <c r="R4" s="32"/>
      <c r="S4" s="32"/>
      <c r="T4" s="32"/>
    </row>
    <row r="5" spans="2:20">
      <c r="B5" s="287" t="s">
        <v>231</v>
      </c>
      <c r="C5" s="289">
        <v>42516</v>
      </c>
      <c r="D5" s="289"/>
      <c r="E5" s="289"/>
      <c r="F5" s="32"/>
      <c r="G5" s="219"/>
      <c r="H5" s="290"/>
      <c r="I5" s="32"/>
      <c r="J5" s="646" t="s">
        <v>431</v>
      </c>
      <c r="K5" s="646"/>
      <c r="L5" s="32"/>
      <c r="M5" s="32"/>
      <c r="N5" s="32"/>
      <c r="O5" s="32"/>
      <c r="P5" s="32"/>
      <c r="Q5" s="32"/>
      <c r="R5" s="32"/>
      <c r="S5" s="32"/>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424</v>
      </c>
      <c r="C7" s="234" t="s">
        <v>232</v>
      </c>
      <c r="D7" s="234" t="s">
        <v>233</v>
      </c>
      <c r="E7" s="234" t="s">
        <v>234</v>
      </c>
      <c r="F7" s="234" t="s">
        <v>235</v>
      </c>
      <c r="G7" s="294" t="s">
        <v>236</v>
      </c>
      <c r="H7" s="295" t="s">
        <v>237</v>
      </c>
      <c r="I7" s="294" t="s">
        <v>238</v>
      </c>
      <c r="J7" s="294" t="s">
        <v>239</v>
      </c>
      <c r="K7" s="296" t="s">
        <v>240</v>
      </c>
      <c r="L7" s="294" t="s">
        <v>241</v>
      </c>
      <c r="M7" s="294" t="s">
        <v>242</v>
      </c>
      <c r="N7" s="294" t="s">
        <v>243</v>
      </c>
      <c r="O7" s="294" t="s">
        <v>244</v>
      </c>
      <c r="P7" s="294" t="s">
        <v>245</v>
      </c>
      <c r="Q7" s="294" t="s">
        <v>246</v>
      </c>
      <c r="R7" s="294" t="s">
        <v>247</v>
      </c>
      <c r="S7" s="294" t="s">
        <v>248</v>
      </c>
      <c r="T7" s="294" t="s">
        <v>249</v>
      </c>
    </row>
    <row r="8" spans="2:20">
      <c r="B8" s="297"/>
      <c r="C8" s="192"/>
      <c r="D8" s="192"/>
      <c r="E8" s="192"/>
      <c r="F8" s="327"/>
      <c r="G8" s="192"/>
      <c r="H8" s="298"/>
      <c r="I8" s="299"/>
      <c r="J8" s="300"/>
      <c r="K8" s="301"/>
      <c r="L8" s="302"/>
      <c r="M8" s="328"/>
      <c r="N8" s="329"/>
      <c r="O8" s="303"/>
      <c r="P8" s="329"/>
      <c r="Q8" s="330"/>
      <c r="R8" s="304"/>
      <c r="S8" s="305"/>
      <c r="T8" s="306"/>
    </row>
    <row r="9" spans="2:20">
      <c r="B9" s="307" t="s">
        <v>250</v>
      </c>
      <c r="C9" s="308" t="s">
        <v>425</v>
      </c>
      <c r="D9" s="308" t="s">
        <v>428</v>
      </c>
      <c r="E9" s="308" t="s">
        <v>256</v>
      </c>
      <c r="F9" s="308" t="s">
        <v>256</v>
      </c>
      <c r="G9" s="308" t="s">
        <v>251</v>
      </c>
      <c r="H9" s="285">
        <v>1.4601999999999999</v>
      </c>
      <c r="I9" s="331">
        <v>375000000</v>
      </c>
      <c r="J9" s="309">
        <v>-375000000</v>
      </c>
      <c r="K9" s="310">
        <v>0</v>
      </c>
      <c r="L9" s="311" t="s">
        <v>252</v>
      </c>
      <c r="M9" s="332">
        <v>6.0000000000000001E-3</v>
      </c>
      <c r="N9" s="337" t="s">
        <v>253</v>
      </c>
      <c r="O9" s="316" t="s">
        <v>253</v>
      </c>
      <c r="P9" s="317" t="s">
        <v>253</v>
      </c>
      <c r="Q9" s="315" t="s">
        <v>253</v>
      </c>
      <c r="R9" s="312" t="s">
        <v>430</v>
      </c>
      <c r="S9" s="313">
        <v>42826</v>
      </c>
      <c r="T9" s="643" t="s">
        <v>258</v>
      </c>
    </row>
    <row r="10" spans="2:20">
      <c r="B10" s="307" t="s">
        <v>255</v>
      </c>
      <c r="C10" s="308" t="s">
        <v>426</v>
      </c>
      <c r="D10" s="308" t="s">
        <v>429</v>
      </c>
      <c r="E10" s="308" t="s">
        <v>256</v>
      </c>
      <c r="F10" s="308" t="s">
        <v>256</v>
      </c>
      <c r="G10" s="308" t="s">
        <v>260</v>
      </c>
      <c r="H10" s="285" t="s">
        <v>253</v>
      </c>
      <c r="I10" s="331">
        <v>340000000</v>
      </c>
      <c r="J10" s="309">
        <v>0</v>
      </c>
      <c r="K10" s="310">
        <v>340000000</v>
      </c>
      <c r="L10" s="311" t="s">
        <v>261</v>
      </c>
      <c r="M10" s="332">
        <v>7.4999999999999997E-3</v>
      </c>
      <c r="N10" s="337">
        <v>1.5708800000000002E-2</v>
      </c>
      <c r="O10" s="649" t="s">
        <v>546</v>
      </c>
      <c r="P10" s="317">
        <v>43661</v>
      </c>
      <c r="Q10" s="315">
        <v>1331589.79</v>
      </c>
      <c r="R10" s="312">
        <v>44392</v>
      </c>
      <c r="S10" s="313">
        <v>56523</v>
      </c>
      <c r="T10" s="643" t="s">
        <v>258</v>
      </c>
    </row>
    <row r="11" spans="2:20">
      <c r="B11" s="307" t="s">
        <v>82</v>
      </c>
      <c r="C11" s="308" t="s">
        <v>427</v>
      </c>
      <c r="D11" s="308" t="s">
        <v>254</v>
      </c>
      <c r="E11" s="235" t="s">
        <v>254</v>
      </c>
      <c r="F11" s="308" t="s">
        <v>254</v>
      </c>
      <c r="G11" s="308" t="s">
        <v>260</v>
      </c>
      <c r="H11" s="285" t="s">
        <v>253</v>
      </c>
      <c r="I11" s="331">
        <v>582000000</v>
      </c>
      <c r="J11" s="309">
        <v>-194440380</v>
      </c>
      <c r="K11" s="310">
        <v>387559620</v>
      </c>
      <c r="L11" s="311" t="s">
        <v>261</v>
      </c>
      <c r="M11" s="332">
        <v>8.9999999999999993E-3</v>
      </c>
      <c r="N11" s="337">
        <v>1.72088E-2</v>
      </c>
      <c r="O11" s="649" t="s">
        <v>546</v>
      </c>
      <c r="P11" s="317">
        <v>43661</v>
      </c>
      <c r="Q11" s="315">
        <v>1662790.89</v>
      </c>
      <c r="R11" s="312" t="s">
        <v>430</v>
      </c>
      <c r="S11" s="313">
        <v>56523</v>
      </c>
      <c r="T11" s="643" t="s">
        <v>262</v>
      </c>
    </row>
    <row r="12" spans="2:20" s="245" customFormat="1" ht="13.5" customHeight="1" thickBot="1">
      <c r="B12" s="318"/>
      <c r="C12" s="336"/>
      <c r="D12" s="336"/>
      <c r="E12" s="319"/>
      <c r="F12" s="321"/>
      <c r="G12" s="319"/>
      <c r="H12" s="320"/>
      <c r="I12" s="319"/>
      <c r="J12" s="321"/>
      <c r="K12" s="322"/>
      <c r="L12" s="321"/>
      <c r="M12" s="319"/>
      <c r="N12" s="321"/>
      <c r="O12" s="319"/>
      <c r="P12" s="321"/>
      <c r="Q12" s="333"/>
      <c r="R12" s="321"/>
      <c r="S12" s="319"/>
      <c r="T12" s="323"/>
    </row>
    <row r="13" spans="2:20" s="245" customFormat="1">
      <c r="B13" s="339" t="s">
        <v>267</v>
      </c>
      <c r="C13" s="53"/>
      <c r="D13" s="53"/>
      <c r="E13" s="53"/>
      <c r="F13" s="53"/>
      <c r="G13" s="53"/>
      <c r="H13" s="325"/>
      <c r="I13" s="53"/>
      <c r="J13" s="53"/>
      <c r="K13" s="326"/>
      <c r="L13" s="53"/>
      <c r="M13" s="53"/>
      <c r="N13" s="53"/>
      <c r="O13" s="53"/>
      <c r="P13" s="53"/>
      <c r="Q13" s="53"/>
      <c r="R13" s="53"/>
      <c r="S13" s="53"/>
      <c r="T13" s="53"/>
    </row>
    <row r="14" spans="2:20">
      <c r="I14" s="340"/>
    </row>
    <row r="15" spans="2:20" ht="14.25">
      <c r="N15" s="341"/>
    </row>
    <row r="16" spans="2:20">
      <c r="B16" s="287" t="s">
        <v>231</v>
      </c>
      <c r="C16" s="289">
        <v>43012</v>
      </c>
      <c r="D16" s="289"/>
      <c r="E16" s="289"/>
      <c r="F16" s="32"/>
      <c r="G16" s="219"/>
      <c r="H16" s="290"/>
      <c r="I16" s="32"/>
      <c r="J16" s="646" t="s">
        <v>467</v>
      </c>
      <c r="K16" s="646"/>
      <c r="L16" s="32"/>
      <c r="M16" s="32"/>
      <c r="N16" s="32"/>
      <c r="O16" s="32"/>
      <c r="P16" s="32"/>
      <c r="Q16" s="32"/>
      <c r="R16" s="32"/>
      <c r="S16" s="32"/>
      <c r="T16" s="32"/>
    </row>
    <row r="17" spans="1:21" ht="12.75" thickBot="1">
      <c r="B17" s="291"/>
      <c r="C17" s="291"/>
      <c r="D17" s="291"/>
      <c r="E17" s="291"/>
      <c r="F17" s="291"/>
      <c r="G17" s="219"/>
      <c r="H17" s="292"/>
      <c r="I17" s="291"/>
      <c r="J17" s="291"/>
      <c r="K17" s="293"/>
      <c r="L17" s="291"/>
      <c r="M17" s="291"/>
      <c r="N17" s="291"/>
      <c r="O17" s="291"/>
      <c r="P17" s="291"/>
      <c r="Q17" s="291"/>
      <c r="R17" s="291"/>
      <c r="S17" s="291"/>
      <c r="T17" s="291"/>
    </row>
    <row r="18" spans="1:21" ht="54.75" customHeight="1" thickBot="1">
      <c r="B18" s="234" t="s">
        <v>452</v>
      </c>
      <c r="C18" s="234" t="s">
        <v>232</v>
      </c>
      <c r="D18" s="234" t="s">
        <v>233</v>
      </c>
      <c r="E18" s="234" t="s">
        <v>234</v>
      </c>
      <c r="F18" s="234" t="s">
        <v>235</v>
      </c>
      <c r="G18" s="294" t="s">
        <v>236</v>
      </c>
      <c r="H18" s="295" t="s">
        <v>237</v>
      </c>
      <c r="I18" s="294" t="s">
        <v>238</v>
      </c>
      <c r="J18" s="294" t="s">
        <v>239</v>
      </c>
      <c r="K18" s="296" t="s">
        <v>240</v>
      </c>
      <c r="L18" s="294" t="s">
        <v>241</v>
      </c>
      <c r="M18" s="294" t="s">
        <v>242</v>
      </c>
      <c r="N18" s="294" t="s">
        <v>243</v>
      </c>
      <c r="O18" s="294" t="s">
        <v>244</v>
      </c>
      <c r="P18" s="294" t="s">
        <v>245</v>
      </c>
      <c r="Q18" s="294" t="s">
        <v>246</v>
      </c>
      <c r="R18" s="294" t="s">
        <v>247</v>
      </c>
      <c r="S18" s="294" t="s">
        <v>248</v>
      </c>
      <c r="T18" s="294" t="s">
        <v>249</v>
      </c>
    </row>
    <row r="19" spans="1:21">
      <c r="B19" s="297"/>
      <c r="C19" s="192"/>
      <c r="D19" s="192"/>
      <c r="E19" s="192"/>
      <c r="F19" s="327"/>
      <c r="G19" s="192"/>
      <c r="H19" s="298"/>
      <c r="I19" s="299"/>
      <c r="J19" s="300"/>
      <c r="K19" s="301"/>
      <c r="L19" s="302"/>
      <c r="M19" s="328"/>
      <c r="N19" s="329"/>
      <c r="O19" s="303"/>
      <c r="P19" s="329"/>
      <c r="Q19" s="330"/>
      <c r="R19" s="304"/>
      <c r="S19" s="305"/>
      <c r="T19" s="306"/>
    </row>
    <row r="20" spans="1:21">
      <c r="B20" s="307" t="s">
        <v>250</v>
      </c>
      <c r="C20" s="308" t="s">
        <v>453</v>
      </c>
      <c r="D20" s="308" t="s">
        <v>254</v>
      </c>
      <c r="E20" s="308" t="s">
        <v>256</v>
      </c>
      <c r="F20" s="308" t="s">
        <v>256</v>
      </c>
      <c r="G20" s="308" t="s">
        <v>260</v>
      </c>
      <c r="H20" s="285" t="s">
        <v>253</v>
      </c>
      <c r="I20" s="331">
        <v>250000000</v>
      </c>
      <c r="J20" s="309">
        <v>-107142857.13</v>
      </c>
      <c r="K20" s="310">
        <v>142857142.87</v>
      </c>
      <c r="L20" s="311" t="s">
        <v>261</v>
      </c>
      <c r="M20" s="332">
        <v>2.8E-3</v>
      </c>
      <c r="N20" s="337">
        <v>1.1008800000000001E-2</v>
      </c>
      <c r="O20" s="649" t="s">
        <v>546</v>
      </c>
      <c r="P20" s="317">
        <v>43661</v>
      </c>
      <c r="Q20" s="315">
        <v>490117.81</v>
      </c>
      <c r="R20" s="312">
        <v>44027</v>
      </c>
      <c r="S20" s="313">
        <v>56523</v>
      </c>
      <c r="T20" s="643" t="s">
        <v>258</v>
      </c>
      <c r="U20" s="245" t="s">
        <v>264</v>
      </c>
    </row>
    <row r="21" spans="1:21">
      <c r="B21" s="307" t="s">
        <v>255</v>
      </c>
      <c r="C21" s="308" t="s">
        <v>454</v>
      </c>
      <c r="D21" s="308" t="s">
        <v>254</v>
      </c>
      <c r="E21" s="308" t="s">
        <v>256</v>
      </c>
      <c r="F21" s="308" t="s">
        <v>256</v>
      </c>
      <c r="G21" s="308" t="s">
        <v>260</v>
      </c>
      <c r="H21" s="285" t="s">
        <v>253</v>
      </c>
      <c r="I21" s="331">
        <v>250000000</v>
      </c>
      <c r="J21" s="309">
        <v>0</v>
      </c>
      <c r="K21" s="310">
        <v>250000000</v>
      </c>
      <c r="L21" s="311" t="s">
        <v>261</v>
      </c>
      <c r="M21" s="332">
        <v>4.1999999999999997E-3</v>
      </c>
      <c r="N21" s="337">
        <v>1.2408800000000001E-2</v>
      </c>
      <c r="O21" s="649" t="s">
        <v>546</v>
      </c>
      <c r="P21" s="317">
        <v>43661</v>
      </c>
      <c r="Q21" s="315">
        <v>773425.21</v>
      </c>
      <c r="R21" s="312">
        <v>45122</v>
      </c>
      <c r="S21" s="313">
        <v>56523</v>
      </c>
      <c r="T21" s="643" t="s">
        <v>258</v>
      </c>
    </row>
    <row r="22" spans="1:21" s="245" customFormat="1" ht="12.75" thickBot="1">
      <c r="B22" s="318"/>
      <c r="C22" s="336"/>
      <c r="D22" s="336"/>
      <c r="E22" s="319"/>
      <c r="F22" s="321"/>
      <c r="G22" s="319"/>
      <c r="H22" s="320"/>
      <c r="I22" s="319"/>
      <c r="J22" s="321"/>
      <c r="K22" s="322"/>
      <c r="L22" s="321"/>
      <c r="M22" s="319"/>
      <c r="N22" s="321"/>
      <c r="O22" s="319"/>
      <c r="P22" s="321"/>
      <c r="Q22" s="333"/>
      <c r="R22" s="321"/>
      <c r="S22" s="319"/>
      <c r="T22" s="323"/>
      <c r="U22" s="314" t="s">
        <v>265</v>
      </c>
    </row>
    <row r="23" spans="1:21" s="245" customFormat="1">
      <c r="B23" s="53"/>
      <c r="C23" s="53"/>
      <c r="D23" s="53"/>
      <c r="E23" s="53"/>
      <c r="F23" s="53"/>
      <c r="G23" s="53"/>
      <c r="H23" s="325"/>
      <c r="I23" s="340"/>
      <c r="J23" s="53"/>
      <c r="K23" s="326"/>
      <c r="L23" s="53"/>
      <c r="M23" s="53"/>
      <c r="N23" s="53"/>
      <c r="O23" s="53"/>
      <c r="P23" s="53"/>
      <c r="Q23" s="53"/>
      <c r="R23" s="53"/>
      <c r="S23" s="53"/>
      <c r="T23" s="53"/>
      <c r="U23" s="314" t="s">
        <v>265</v>
      </c>
    </row>
    <row r="24" spans="1:21" s="245" customFormat="1" ht="14.25">
      <c r="B24" s="53"/>
      <c r="C24" s="53"/>
      <c r="D24" s="53"/>
      <c r="E24" s="53"/>
      <c r="F24" s="53"/>
      <c r="G24" s="53"/>
      <c r="H24" s="325"/>
      <c r="I24" s="53"/>
      <c r="J24" s="53"/>
      <c r="K24" s="326"/>
      <c r="L24" s="53"/>
      <c r="M24" s="53"/>
      <c r="N24" s="341"/>
      <c r="O24" s="53"/>
      <c r="P24" s="53"/>
      <c r="Q24" s="53"/>
      <c r="R24" s="53"/>
      <c r="S24" s="53"/>
      <c r="T24" s="53"/>
      <c r="U24" s="314" t="s">
        <v>266</v>
      </c>
    </row>
    <row r="25" spans="1:21" ht="12.75" thickBot="1">
      <c r="A25" s="53"/>
      <c r="B25" s="287" t="s">
        <v>231</v>
      </c>
      <c r="C25" s="289">
        <v>43175</v>
      </c>
      <c r="D25" s="289"/>
      <c r="E25" s="289"/>
      <c r="F25" s="32"/>
      <c r="G25" s="219"/>
      <c r="H25" s="290"/>
      <c r="I25" s="32"/>
      <c r="J25" s="646" t="s">
        <v>495</v>
      </c>
      <c r="K25" s="646"/>
      <c r="L25" s="32"/>
      <c r="M25" s="32"/>
      <c r="N25" s="32"/>
      <c r="O25" s="32"/>
      <c r="P25" s="32"/>
      <c r="Q25" s="32"/>
      <c r="R25" s="32"/>
      <c r="S25" s="32"/>
      <c r="T25" s="32"/>
      <c r="U25" s="338"/>
    </row>
    <row r="26" spans="1:21" ht="12.75" thickBot="1">
      <c r="A26" s="53"/>
      <c r="B26" s="291"/>
      <c r="C26" s="291"/>
      <c r="D26" s="291"/>
      <c r="E26" s="291"/>
      <c r="F26" s="291"/>
      <c r="G26" s="219"/>
      <c r="H26" s="292"/>
      <c r="I26" s="291"/>
      <c r="J26" s="291"/>
      <c r="K26" s="293"/>
      <c r="L26" s="291"/>
      <c r="M26" s="291"/>
      <c r="N26" s="291"/>
      <c r="O26" s="291"/>
      <c r="P26" s="291"/>
      <c r="Q26" s="291"/>
      <c r="R26" s="291"/>
      <c r="S26" s="291"/>
      <c r="T26" s="291"/>
      <c r="U26" s="53"/>
    </row>
    <row r="27" spans="1:21" ht="54.75" customHeight="1" thickBot="1">
      <c r="B27" s="234" t="s">
        <v>487</v>
      </c>
      <c r="C27" s="234" t="s">
        <v>232</v>
      </c>
      <c r="D27" s="234" t="s">
        <v>233</v>
      </c>
      <c r="E27" s="234" t="s">
        <v>234</v>
      </c>
      <c r="F27" s="234" t="s">
        <v>235</v>
      </c>
      <c r="G27" s="294" t="s">
        <v>236</v>
      </c>
      <c r="H27" s="295" t="s">
        <v>237</v>
      </c>
      <c r="I27" s="294" t="s">
        <v>238</v>
      </c>
      <c r="J27" s="294" t="s">
        <v>239</v>
      </c>
      <c r="K27" s="296" t="s">
        <v>240</v>
      </c>
      <c r="L27" s="294" t="s">
        <v>241</v>
      </c>
      <c r="M27" s="294" t="s">
        <v>242</v>
      </c>
      <c r="N27" s="294" t="s">
        <v>243</v>
      </c>
      <c r="O27" s="294" t="s">
        <v>244</v>
      </c>
      <c r="P27" s="294" t="s">
        <v>245</v>
      </c>
      <c r="Q27" s="294" t="s">
        <v>246</v>
      </c>
      <c r="R27" s="294" t="s">
        <v>247</v>
      </c>
      <c r="S27" s="294" t="s">
        <v>248</v>
      </c>
      <c r="T27" s="294" t="s">
        <v>249</v>
      </c>
    </row>
    <row r="28" spans="1:21">
      <c r="B28" s="297"/>
      <c r="C28" s="192"/>
      <c r="D28" s="192"/>
      <c r="E28" s="192"/>
      <c r="F28" s="327"/>
      <c r="G28" s="192"/>
      <c r="H28" s="298"/>
      <c r="I28" s="299"/>
      <c r="J28" s="300"/>
      <c r="K28" s="301"/>
      <c r="L28" s="302"/>
      <c r="M28" s="328"/>
      <c r="N28" s="329"/>
      <c r="O28" s="303"/>
      <c r="P28" s="329"/>
      <c r="Q28" s="330"/>
      <c r="R28" s="304"/>
      <c r="S28" s="305"/>
      <c r="T28" s="306"/>
    </row>
    <row r="29" spans="1:21">
      <c r="B29" s="307" t="s">
        <v>250</v>
      </c>
      <c r="C29" s="308" t="s">
        <v>488</v>
      </c>
      <c r="D29" s="308" t="s">
        <v>491</v>
      </c>
      <c r="E29" s="308" t="s">
        <v>256</v>
      </c>
      <c r="F29" s="308" t="s">
        <v>256</v>
      </c>
      <c r="G29" s="308" t="s">
        <v>251</v>
      </c>
      <c r="H29" s="285">
        <v>1.3868999972428429</v>
      </c>
      <c r="I29" s="331">
        <v>200000000</v>
      </c>
      <c r="J29" s="309">
        <v>-200000000</v>
      </c>
      <c r="K29" s="310">
        <v>0</v>
      </c>
      <c r="L29" s="311" t="s">
        <v>252</v>
      </c>
      <c r="M29" s="332">
        <v>3.7000000000000002E-3</v>
      </c>
      <c r="N29" s="337" t="s">
        <v>253</v>
      </c>
      <c r="O29" s="316" t="s">
        <v>253</v>
      </c>
      <c r="P29" s="317" t="s">
        <v>253</v>
      </c>
      <c r="Q29" s="315" t="s">
        <v>253</v>
      </c>
      <c r="R29" s="312">
        <v>43480</v>
      </c>
      <c r="S29" s="313">
        <v>43480</v>
      </c>
      <c r="T29" s="643" t="s">
        <v>258</v>
      </c>
    </row>
    <row r="30" spans="1:21">
      <c r="B30" s="307" t="s">
        <v>255</v>
      </c>
      <c r="C30" s="308" t="s">
        <v>490</v>
      </c>
      <c r="D30" s="308" t="s">
        <v>492</v>
      </c>
      <c r="E30" s="308" t="s">
        <v>256</v>
      </c>
      <c r="F30" s="308" t="s">
        <v>256</v>
      </c>
      <c r="G30" s="308" t="s">
        <v>251</v>
      </c>
      <c r="H30" s="285">
        <v>1.3868999972428429</v>
      </c>
      <c r="I30" s="331">
        <v>750000000</v>
      </c>
      <c r="J30" s="309">
        <v>-171428560</v>
      </c>
      <c r="K30" s="310">
        <v>578571440</v>
      </c>
      <c r="L30" s="311" t="s">
        <v>257</v>
      </c>
      <c r="M30" s="332">
        <v>3.5999999999999999E-3</v>
      </c>
      <c r="N30" s="337">
        <v>2.95675E-2</v>
      </c>
      <c r="O30" s="649" t="s">
        <v>546</v>
      </c>
      <c r="P30" s="317">
        <v>43661</v>
      </c>
      <c r="Q30" s="315">
        <v>4964876.08</v>
      </c>
      <c r="R30" s="312">
        <v>44119</v>
      </c>
      <c r="S30" s="313">
        <v>56523</v>
      </c>
      <c r="T30" s="643" t="s">
        <v>258</v>
      </c>
    </row>
    <row r="31" spans="1:21">
      <c r="B31" s="307" t="s">
        <v>259</v>
      </c>
      <c r="C31" s="308" t="s">
        <v>489</v>
      </c>
      <c r="D31" s="308" t="s">
        <v>254</v>
      </c>
      <c r="E31" s="235" t="s">
        <v>256</v>
      </c>
      <c r="F31" s="308" t="s">
        <v>256</v>
      </c>
      <c r="G31" s="308" t="s">
        <v>260</v>
      </c>
      <c r="H31" s="285" t="s">
        <v>253</v>
      </c>
      <c r="I31" s="331">
        <v>300000000</v>
      </c>
      <c r="J31" s="309">
        <v>0</v>
      </c>
      <c r="K31" s="310">
        <v>300000000</v>
      </c>
      <c r="L31" s="311" t="s">
        <v>261</v>
      </c>
      <c r="M31" s="332">
        <v>3.5999999999999999E-3</v>
      </c>
      <c r="N31" s="337">
        <v>1.1808800000000001E-2</v>
      </c>
      <c r="O31" s="649" t="s">
        <v>546</v>
      </c>
      <c r="P31" s="317">
        <v>43661</v>
      </c>
      <c r="Q31" s="315">
        <v>883233.53</v>
      </c>
      <c r="R31" s="312">
        <v>45214</v>
      </c>
      <c r="S31" s="313">
        <v>56523</v>
      </c>
      <c r="T31" s="643" t="s">
        <v>258</v>
      </c>
      <c r="U31" s="245" t="s">
        <v>264</v>
      </c>
    </row>
    <row r="32" spans="1:21" s="245" customFormat="1" ht="13.5" customHeight="1" thickBot="1">
      <c r="B32" s="318"/>
      <c r="C32" s="336"/>
      <c r="D32" s="336"/>
      <c r="E32" s="319"/>
      <c r="F32" s="321"/>
      <c r="G32" s="319"/>
      <c r="H32" s="320"/>
      <c r="I32" s="319"/>
      <c r="J32" s="321"/>
      <c r="K32" s="322"/>
      <c r="L32" s="321"/>
      <c r="M32" s="319"/>
      <c r="N32" s="321"/>
      <c r="O32" s="319"/>
      <c r="P32" s="321"/>
      <c r="Q32" s="333"/>
      <c r="R32" s="321"/>
      <c r="S32" s="319"/>
      <c r="T32" s="323"/>
    </row>
    <row r="33" spans="1:21">
      <c r="A33" s="53"/>
      <c r="U33" s="314" t="s">
        <v>265</v>
      </c>
    </row>
    <row r="34" spans="1:21">
      <c r="A34" s="53"/>
      <c r="U34" s="314" t="s">
        <v>265</v>
      </c>
    </row>
    <row r="35" spans="1:21" ht="12.75" thickBot="1">
      <c r="A35" s="53"/>
      <c r="B35" s="287" t="s">
        <v>231</v>
      </c>
      <c r="C35" s="288">
        <v>43342</v>
      </c>
      <c r="D35" s="288"/>
      <c r="E35" s="289"/>
      <c r="F35" s="32"/>
      <c r="G35" s="219"/>
      <c r="H35" s="290"/>
      <c r="I35" s="32"/>
      <c r="J35" s="646" t="s">
        <v>498</v>
      </c>
      <c r="K35" s="646"/>
      <c r="L35" s="32"/>
      <c r="M35" s="32"/>
      <c r="N35" s="32"/>
      <c r="O35" s="32"/>
      <c r="Q35" s="334"/>
      <c r="S35" s="334"/>
      <c r="T35" s="32"/>
      <c r="U35" s="338"/>
    </row>
    <row r="36" spans="1:21" ht="12.75" thickBot="1">
      <c r="A36" s="53"/>
      <c r="B36" s="291"/>
      <c r="C36" s="291"/>
      <c r="D36" s="291"/>
      <c r="E36" s="291"/>
      <c r="F36" s="291"/>
      <c r="G36" s="219"/>
      <c r="H36" s="292"/>
      <c r="I36" s="291"/>
      <c r="J36" s="291"/>
      <c r="K36" s="293"/>
      <c r="L36" s="291"/>
      <c r="M36" s="291"/>
      <c r="N36" s="291"/>
      <c r="O36" s="291"/>
      <c r="P36" s="291"/>
      <c r="Q36" s="291"/>
      <c r="R36" s="291"/>
      <c r="S36" s="291"/>
      <c r="T36" s="291"/>
      <c r="U36" s="53"/>
    </row>
    <row r="37" spans="1:21" ht="54.75" customHeight="1" thickBot="1">
      <c r="B37" s="234" t="s">
        <v>497</v>
      </c>
      <c r="C37" s="234" t="s">
        <v>232</v>
      </c>
      <c r="D37" s="234" t="s">
        <v>233</v>
      </c>
      <c r="E37" s="234" t="s">
        <v>234</v>
      </c>
      <c r="F37" s="234" t="s">
        <v>235</v>
      </c>
      <c r="G37" s="294" t="s">
        <v>236</v>
      </c>
      <c r="H37" s="295" t="s">
        <v>237</v>
      </c>
      <c r="I37" s="294" t="s">
        <v>238</v>
      </c>
      <c r="J37" s="294" t="s">
        <v>239</v>
      </c>
      <c r="K37" s="296" t="s">
        <v>240</v>
      </c>
      <c r="L37" s="294" t="s">
        <v>241</v>
      </c>
      <c r="M37" s="294" t="s">
        <v>242</v>
      </c>
      <c r="N37" s="294" t="s">
        <v>243</v>
      </c>
      <c r="O37" s="294" t="s">
        <v>244</v>
      </c>
      <c r="P37" s="294" t="s">
        <v>245</v>
      </c>
      <c r="Q37" s="294" t="s">
        <v>246</v>
      </c>
      <c r="R37" s="294" t="s">
        <v>247</v>
      </c>
      <c r="S37" s="294" t="s">
        <v>248</v>
      </c>
      <c r="T37" s="294" t="s">
        <v>249</v>
      </c>
    </row>
    <row r="38" spans="1:21">
      <c r="B38" s="297"/>
      <c r="C38" s="192"/>
      <c r="D38" s="192"/>
      <c r="E38" s="192"/>
      <c r="F38" s="327"/>
      <c r="G38" s="192"/>
      <c r="H38" s="298"/>
      <c r="I38" s="299"/>
      <c r="J38" s="300"/>
      <c r="K38" s="301"/>
      <c r="L38" s="302"/>
      <c r="M38" s="328"/>
      <c r="N38" s="329"/>
      <c r="O38" s="303"/>
      <c r="P38" s="329"/>
      <c r="Q38" s="330"/>
      <c r="R38" s="304"/>
      <c r="S38" s="305"/>
      <c r="T38" s="306"/>
    </row>
    <row r="39" spans="1:21">
      <c r="B39" s="307" t="s">
        <v>250</v>
      </c>
      <c r="C39" s="308" t="s">
        <v>499</v>
      </c>
      <c r="D39" s="308" t="s">
        <v>500</v>
      </c>
      <c r="E39" s="308" t="s">
        <v>263</v>
      </c>
      <c r="F39" s="308" t="s">
        <v>263</v>
      </c>
      <c r="G39" s="308" t="s">
        <v>251</v>
      </c>
      <c r="H39" s="285">
        <v>1.2822</v>
      </c>
      <c r="I39" s="331">
        <v>210000000</v>
      </c>
      <c r="J39" s="309">
        <v>-210000000</v>
      </c>
      <c r="K39" s="310">
        <v>0</v>
      </c>
      <c r="L39" s="311" t="s">
        <v>252</v>
      </c>
      <c r="M39" s="332">
        <v>3.5000000000000001E-3</v>
      </c>
      <c r="N39" s="337">
        <v>2.7442499999999998E-2</v>
      </c>
      <c r="O39" s="649" t="s">
        <v>547</v>
      </c>
      <c r="P39" s="317">
        <v>43661</v>
      </c>
      <c r="Q39" s="315">
        <v>135443.87051416666</v>
      </c>
      <c r="R39" s="312" t="s">
        <v>254</v>
      </c>
      <c r="S39" s="313">
        <v>43661</v>
      </c>
      <c r="T39" s="643" t="s">
        <v>258</v>
      </c>
    </row>
    <row r="40" spans="1:21">
      <c r="B40" s="307" t="s">
        <v>255</v>
      </c>
      <c r="C40" s="308" t="s">
        <v>501</v>
      </c>
      <c r="D40" s="308" t="s">
        <v>502</v>
      </c>
      <c r="E40" s="308" t="s">
        <v>256</v>
      </c>
      <c r="F40" s="308" t="s">
        <v>256</v>
      </c>
      <c r="G40" s="308" t="s">
        <v>251</v>
      </c>
      <c r="H40" s="285">
        <v>1.2822</v>
      </c>
      <c r="I40" s="331">
        <v>800000000</v>
      </c>
      <c r="J40" s="309">
        <v>-31467140</v>
      </c>
      <c r="K40" s="310">
        <v>768532860</v>
      </c>
      <c r="L40" s="311" t="s">
        <v>257</v>
      </c>
      <c r="M40" s="332">
        <v>4.1999999999999997E-3</v>
      </c>
      <c r="N40" s="337">
        <v>3.01675E-2</v>
      </c>
      <c r="O40" s="649" t="s">
        <v>546</v>
      </c>
      <c r="P40" s="317">
        <v>43661</v>
      </c>
      <c r="Q40" s="315">
        <v>6100538.8899999997</v>
      </c>
      <c r="R40" s="312">
        <v>44211</v>
      </c>
      <c r="S40" s="313">
        <v>56523</v>
      </c>
      <c r="T40" s="643" t="s">
        <v>258</v>
      </c>
      <c r="U40" s="245" t="s">
        <v>264</v>
      </c>
    </row>
    <row r="41" spans="1:21">
      <c r="B41" s="307" t="s">
        <v>82</v>
      </c>
      <c r="C41" s="308" t="s">
        <v>503</v>
      </c>
      <c r="D41" s="308" t="s">
        <v>430</v>
      </c>
      <c r="E41" s="235" t="s">
        <v>256</v>
      </c>
      <c r="F41" s="308" t="s">
        <v>256</v>
      </c>
      <c r="G41" s="308" t="s">
        <v>260</v>
      </c>
      <c r="H41" s="285">
        <v>0</v>
      </c>
      <c r="I41" s="331">
        <v>74000000</v>
      </c>
      <c r="J41" s="309">
        <v>0</v>
      </c>
      <c r="K41" s="310">
        <v>74000000</v>
      </c>
      <c r="L41" s="311" t="s">
        <v>261</v>
      </c>
      <c r="M41" s="332">
        <v>8.9999999999999993E-3</v>
      </c>
      <c r="N41" s="337">
        <v>1.72088E-2</v>
      </c>
      <c r="O41" s="649" t="s">
        <v>546</v>
      </c>
      <c r="P41" s="317">
        <v>43661</v>
      </c>
      <c r="Q41" s="315">
        <v>317490.57</v>
      </c>
      <c r="R41" s="312">
        <v>44211</v>
      </c>
      <c r="S41" s="313">
        <v>56523</v>
      </c>
      <c r="T41" s="643" t="s">
        <v>507</v>
      </c>
    </row>
    <row r="42" spans="1:21" s="245" customFormat="1" ht="13.5" customHeight="1" thickBot="1">
      <c r="B42" s="318"/>
      <c r="C42" s="336"/>
      <c r="D42" s="336"/>
      <c r="E42" s="319"/>
      <c r="F42" s="321"/>
      <c r="G42" s="319"/>
      <c r="H42" s="320"/>
      <c r="I42" s="319"/>
      <c r="J42" s="321"/>
      <c r="K42" s="322"/>
      <c r="L42" s="321"/>
      <c r="M42" s="319"/>
      <c r="N42" s="321"/>
      <c r="O42" s="319"/>
      <c r="P42" s="321" t="s">
        <v>300</v>
      </c>
      <c r="Q42" s="333" t="s">
        <v>438</v>
      </c>
      <c r="R42" s="321"/>
      <c r="S42" s="319"/>
      <c r="T42" s="323"/>
      <c r="U42" s="245" t="s">
        <v>265</v>
      </c>
    </row>
    <row r="43" spans="1:21">
      <c r="A43" s="53"/>
      <c r="U43" s="314" t="s">
        <v>265</v>
      </c>
    </row>
    <row r="44" spans="1:21">
      <c r="A44" s="53"/>
      <c r="U44" s="314"/>
    </row>
    <row r="45" spans="1:21" ht="12.75" thickBot="1">
      <c r="A45" s="53"/>
      <c r="U45" s="338"/>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2" t="s">
        <v>268</v>
      </c>
      <c r="C2" s="343" t="s">
        <v>91</v>
      </c>
      <c r="D2" s="342" t="s">
        <v>91</v>
      </c>
      <c r="E2" s="343" t="s">
        <v>269</v>
      </c>
      <c r="F2" s="342" t="s">
        <v>270</v>
      </c>
      <c r="G2" s="703" t="s">
        <v>494</v>
      </c>
    </row>
    <row r="3" spans="2:9" ht="15.75" customHeight="1" thickBot="1">
      <c r="B3" s="344"/>
      <c r="C3" s="345" t="s">
        <v>94</v>
      </c>
      <c r="D3" s="346" t="s">
        <v>108</v>
      </c>
      <c r="E3" s="345" t="s">
        <v>271</v>
      </c>
      <c r="F3" s="346" t="s">
        <v>272</v>
      </c>
      <c r="G3" s="704"/>
      <c r="I3" s="499"/>
    </row>
    <row r="4" spans="2:9">
      <c r="B4" s="122"/>
      <c r="C4" s="348"/>
      <c r="D4" s="122"/>
      <c r="E4" s="348"/>
      <c r="F4" s="122"/>
      <c r="G4" s="349"/>
    </row>
    <row r="5" spans="2:9">
      <c r="B5" s="122" t="s">
        <v>273</v>
      </c>
      <c r="C5" s="558">
        <v>2049412066.8899999</v>
      </c>
      <c r="D5" s="349">
        <v>0.81618286561738518</v>
      </c>
      <c r="E5" s="449">
        <v>0.18381713438261477</v>
      </c>
      <c r="F5" s="349">
        <v>0.22364235444467626</v>
      </c>
      <c r="G5" s="349">
        <v>8.3000000000000004E-2</v>
      </c>
      <c r="H5" s="530"/>
    </row>
    <row r="6" spans="2:9">
      <c r="B6" s="122" t="s">
        <v>274</v>
      </c>
      <c r="C6" s="558">
        <v>0</v>
      </c>
      <c r="D6" s="349">
        <v>0</v>
      </c>
      <c r="E6" s="449">
        <v>0</v>
      </c>
      <c r="F6" s="349">
        <v>0</v>
      </c>
      <c r="G6" s="349">
        <v>0</v>
      </c>
      <c r="H6" s="245"/>
    </row>
    <row r="7" spans="2:9" ht="12.75" thickBot="1">
      <c r="B7" s="122" t="s">
        <v>275</v>
      </c>
      <c r="C7" s="558">
        <v>461559620</v>
      </c>
      <c r="D7" s="349">
        <v>0.18381713438261477</v>
      </c>
      <c r="E7" s="349">
        <v>0</v>
      </c>
      <c r="F7" s="349">
        <v>3.9825220062061489E-2</v>
      </c>
      <c r="G7" s="349"/>
      <c r="H7" s="245"/>
    </row>
    <row r="8" spans="2:9">
      <c r="B8" s="122"/>
      <c r="C8" s="559">
        <v>2510971686.8899999</v>
      </c>
      <c r="D8" s="350">
        <v>1.0000000000000002</v>
      </c>
      <c r="E8" s="349"/>
      <c r="F8" s="351"/>
      <c r="G8" s="349"/>
      <c r="H8" s="245"/>
    </row>
    <row r="9" spans="2:9" ht="12.75" thickBot="1">
      <c r="B9" s="122"/>
      <c r="C9" s="348"/>
      <c r="D9" s="349"/>
      <c r="E9" s="349"/>
      <c r="F9" s="351"/>
      <c r="G9" s="352"/>
      <c r="H9" s="245"/>
    </row>
    <row r="10" spans="2:9">
      <c r="B10" s="267"/>
      <c r="C10" s="353"/>
      <c r="D10" s="350"/>
      <c r="E10" s="350"/>
      <c r="F10" s="354"/>
      <c r="G10" s="355"/>
      <c r="H10" s="245"/>
    </row>
    <row r="11" spans="2:9">
      <c r="B11" s="122" t="s">
        <v>276</v>
      </c>
      <c r="C11" s="348">
        <v>100000000</v>
      </c>
      <c r="D11" s="349">
        <v>3.9825220062061489E-2</v>
      </c>
      <c r="E11" s="349"/>
      <c r="F11" s="351"/>
      <c r="G11" s="352"/>
      <c r="H11" s="245"/>
    </row>
    <row r="12" spans="2:9" ht="12.75" thickBot="1">
      <c r="B12" s="115"/>
      <c r="C12" s="356"/>
      <c r="D12" s="357"/>
      <c r="E12" s="358"/>
      <c r="F12" s="359"/>
      <c r="G12" s="358"/>
      <c r="H12" s="245"/>
    </row>
    <row r="13" spans="2:9" ht="12.75" customHeight="1">
      <c r="B13" s="123"/>
      <c r="C13" s="360"/>
      <c r="D13" s="360"/>
      <c r="E13" s="361"/>
      <c r="F13" s="362"/>
      <c r="G13" s="361"/>
    </row>
    <row r="14" spans="2:9" ht="12.75" thickBot="1">
      <c r="B14" s="362"/>
      <c r="C14" s="362"/>
      <c r="D14" s="360"/>
      <c r="E14" s="361"/>
      <c r="F14" s="324"/>
      <c r="G14" s="361"/>
    </row>
    <row r="15" spans="2:9">
      <c r="B15" s="107" t="s">
        <v>277</v>
      </c>
      <c r="C15" s="363">
        <v>0</v>
      </c>
      <c r="D15" s="225"/>
      <c r="E15" s="361"/>
      <c r="F15" s="500"/>
      <c r="G15" s="235"/>
    </row>
    <row r="16" spans="2:9">
      <c r="B16" s="122" t="s">
        <v>278</v>
      </c>
      <c r="C16" s="364">
        <v>0</v>
      </c>
      <c r="D16" s="365"/>
      <c r="E16" s="361"/>
      <c r="F16" s="324"/>
      <c r="G16" s="235"/>
    </row>
    <row r="17" spans="2:15">
      <c r="B17" s="122" t="s">
        <v>279</v>
      </c>
      <c r="C17" s="364">
        <v>0</v>
      </c>
      <c r="D17" s="365"/>
      <c r="E17" s="572"/>
      <c r="F17" s="536"/>
      <c r="G17" s="32"/>
    </row>
    <row r="18" spans="2:15">
      <c r="B18" s="122" t="s">
        <v>280</v>
      </c>
      <c r="C18" s="364">
        <v>0</v>
      </c>
      <c r="D18" s="360"/>
      <c r="E18" s="573"/>
      <c r="F18" s="32"/>
      <c r="G18" s="32"/>
    </row>
    <row r="19" spans="2:15">
      <c r="B19" s="122" t="s">
        <v>281</v>
      </c>
      <c r="C19" s="364">
        <v>0</v>
      </c>
      <c r="D19" s="366"/>
      <c r="E19" s="361"/>
      <c r="F19" s="235"/>
      <c r="G19" s="235"/>
      <c r="H19" s="111"/>
    </row>
    <row r="20" spans="2:15" ht="12.75" thickBot="1">
      <c r="B20" s="367" t="s">
        <v>282</v>
      </c>
      <c r="C20" s="368">
        <v>0</v>
      </c>
      <c r="D20" s="360"/>
      <c r="E20" s="361"/>
      <c r="F20" s="235"/>
      <c r="G20" s="235"/>
    </row>
    <row r="21" spans="2:15">
      <c r="B21" s="31"/>
      <c r="C21" s="31"/>
      <c r="D21" s="369"/>
      <c r="E21" s="370"/>
      <c r="F21" s="235"/>
      <c r="G21" s="235"/>
    </row>
    <row r="22" spans="2:15" ht="12.75" thickBot="1">
      <c r="B22" s="531"/>
      <c r="C22" s="362"/>
      <c r="D22" s="366"/>
      <c r="E22" s="361"/>
      <c r="F22" s="362"/>
      <c r="G22" s="361"/>
    </row>
    <row r="23" spans="2:15">
      <c r="B23" s="371" t="s">
        <v>283</v>
      </c>
      <c r="C23" s="372"/>
      <c r="D23" s="32"/>
    </row>
    <row r="24" spans="2:15" ht="12.75" thickBot="1">
      <c r="B24" s="344"/>
      <c r="C24" s="347"/>
      <c r="D24" s="32"/>
    </row>
    <row r="25" spans="2:15">
      <c r="B25" s="122" t="s">
        <v>284</v>
      </c>
      <c r="C25" s="538">
        <v>100000000</v>
      </c>
      <c r="D25" s="32"/>
    </row>
    <row r="26" spans="2:15" ht="14.25" customHeight="1">
      <c r="B26" s="122" t="s">
        <v>285</v>
      </c>
      <c r="C26" s="538">
        <v>0</v>
      </c>
      <c r="D26" s="32"/>
      <c r="E26" s="8"/>
      <c r="F26" s="8"/>
      <c r="G26" s="8"/>
      <c r="H26" s="8"/>
      <c r="I26" s="8"/>
      <c r="J26" s="8"/>
      <c r="K26" s="8"/>
      <c r="L26" s="8"/>
      <c r="M26" s="8"/>
      <c r="N26" s="8"/>
      <c r="O26" s="8"/>
    </row>
    <row r="27" spans="2:15">
      <c r="B27" s="122" t="s">
        <v>286</v>
      </c>
      <c r="C27" s="538">
        <v>0</v>
      </c>
      <c r="D27" s="32"/>
    </row>
    <row r="28" spans="2:15" ht="12.75" thickBot="1">
      <c r="B28" s="115" t="s">
        <v>287</v>
      </c>
      <c r="C28" s="538">
        <v>100000000</v>
      </c>
      <c r="D28" s="32"/>
      <c r="E28" s="361"/>
      <c r="F28" s="362"/>
      <c r="G28" s="41"/>
    </row>
    <row r="29" spans="2:15">
      <c r="B29" s="198"/>
      <c r="C29" s="198"/>
      <c r="D29" s="32"/>
      <c r="E29" s="361"/>
      <c r="F29" s="362"/>
      <c r="G29" s="41"/>
    </row>
    <row r="30" spans="2:15" ht="12.75" thickBot="1">
      <c r="B30" s="32"/>
      <c r="C30" s="32"/>
      <c r="D30" s="32"/>
      <c r="E30" s="32"/>
      <c r="F30" s="32"/>
      <c r="G30" s="41"/>
    </row>
    <row r="31" spans="2:15">
      <c r="B31" s="371" t="s">
        <v>439</v>
      </c>
      <c r="C31" s="373" t="s">
        <v>288</v>
      </c>
      <c r="D31" s="567" t="s">
        <v>289</v>
      </c>
      <c r="E31" s="361"/>
      <c r="F31" s="41"/>
      <c r="G31" s="32"/>
    </row>
    <row r="32" spans="2:15" ht="12.75" thickBot="1">
      <c r="B32" s="344"/>
      <c r="C32" s="568" t="s">
        <v>504</v>
      </c>
      <c r="D32" s="568" t="s">
        <v>504</v>
      </c>
      <c r="E32" s="361"/>
      <c r="F32" s="41"/>
      <c r="G32" s="32"/>
    </row>
    <row r="33" spans="2:13">
      <c r="B33" s="375" t="s">
        <v>290</v>
      </c>
      <c r="C33" s="561">
        <v>4.0571320979506872E-2</v>
      </c>
      <c r="D33" s="561">
        <v>5.3022550076937396E-2</v>
      </c>
      <c r="E33" s="361"/>
      <c r="F33" s="361"/>
      <c r="G33" s="31"/>
    </row>
    <row r="34" spans="2:13" ht="12.75" thickBot="1">
      <c r="B34" s="367" t="s">
        <v>291</v>
      </c>
      <c r="C34" s="569">
        <v>3.527416294022219E-2</v>
      </c>
      <c r="D34" s="569">
        <v>4.5158250516449942E-2</v>
      </c>
      <c r="E34" s="361"/>
      <c r="F34" s="376"/>
      <c r="G34" s="31"/>
    </row>
    <row r="35" spans="2:13">
      <c r="B35" s="41" t="s">
        <v>292</v>
      </c>
      <c r="C35" s="235"/>
      <c r="D35" s="41"/>
      <c r="E35" s="361"/>
      <c r="F35" s="377"/>
      <c r="G35" s="377"/>
    </row>
    <row r="36" spans="2:13">
      <c r="B36" s="41"/>
      <c r="C36" s="235"/>
      <c r="D36" s="41"/>
      <c r="E36" s="361"/>
      <c r="F36" s="377"/>
      <c r="G36" s="377"/>
      <c r="H36" s="574"/>
    </row>
    <row r="37" spans="2:13" ht="12.75" thickBot="1">
      <c r="C37" s="245"/>
      <c r="E37" s="361"/>
      <c r="H37" s="458"/>
    </row>
    <row r="38" spans="2:13">
      <c r="B38" s="371" t="s">
        <v>548</v>
      </c>
      <c r="C38" s="373" t="s">
        <v>288</v>
      </c>
      <c r="D38" s="373" t="s">
        <v>289</v>
      </c>
      <c r="E38" s="361"/>
      <c r="F38" s="41"/>
      <c r="G38" s="32"/>
    </row>
    <row r="39" spans="2:13" ht="12.75" thickBot="1">
      <c r="B39" s="344"/>
      <c r="C39" s="374"/>
      <c r="D39" s="374"/>
      <c r="E39" s="361"/>
      <c r="F39" s="41"/>
      <c r="G39" s="32"/>
    </row>
    <row r="40" spans="2:13" ht="12.75" thickBot="1">
      <c r="B40" s="378" t="s">
        <v>293</v>
      </c>
      <c r="C40" s="539">
        <v>1.3047464793916304E-2</v>
      </c>
      <c r="D40" s="539">
        <v>1.6110026395481911E-2</v>
      </c>
      <c r="E40" s="361"/>
      <c r="F40" s="560"/>
      <c r="G40" s="31"/>
      <c r="H40" s="574"/>
    </row>
    <row r="41" spans="2:13">
      <c r="B41" s="41" t="s">
        <v>294</v>
      </c>
      <c r="C41" s="235"/>
      <c r="D41" s="41"/>
      <c r="E41" s="361"/>
      <c r="F41" s="377"/>
      <c r="G41" s="377"/>
    </row>
    <row r="42" spans="2:13">
      <c r="B42" s="41"/>
      <c r="C42" s="235"/>
      <c r="D42" s="41"/>
      <c r="E42" s="361"/>
      <c r="F42" s="377"/>
      <c r="G42" s="377"/>
    </row>
    <row r="43" spans="2:13" ht="12.75" thickBot="1">
      <c r="C43" s="245"/>
      <c r="E43" s="361"/>
    </row>
    <row r="44" spans="2:13">
      <c r="B44" s="107" t="s">
        <v>295</v>
      </c>
      <c r="C44" s="537">
        <v>0</v>
      </c>
    </row>
    <row r="45" spans="2:13">
      <c r="B45" s="379" t="s">
        <v>296</v>
      </c>
      <c r="C45" s="503">
        <v>0</v>
      </c>
    </row>
    <row r="46" spans="2:13">
      <c r="B46" s="379" t="s">
        <v>297</v>
      </c>
      <c r="C46" s="503">
        <v>0</v>
      </c>
    </row>
    <row r="47" spans="2:13" ht="12.75" thickBot="1">
      <c r="B47" s="380" t="s">
        <v>298</v>
      </c>
      <c r="C47" s="381">
        <v>0</v>
      </c>
    </row>
    <row r="48" spans="2:13" ht="12.75" thickBot="1">
      <c r="B48" s="115" t="s">
        <v>299</v>
      </c>
      <c r="C48" s="381">
        <v>0</v>
      </c>
      <c r="F48" s="335"/>
      <c r="G48" s="335"/>
      <c r="M48" s="53" t="s">
        <v>300</v>
      </c>
    </row>
    <row r="49" spans="2:7" ht="12.75" thickBot="1"/>
    <row r="50" spans="2:7">
      <c r="B50" s="371" t="s">
        <v>549</v>
      </c>
      <c r="C50" s="705" t="s">
        <v>12</v>
      </c>
      <c r="D50" s="706"/>
      <c r="E50" s="382" t="s">
        <v>301</v>
      </c>
      <c r="F50" s="383" t="s">
        <v>302</v>
      </c>
    </row>
    <row r="51" spans="2:7" ht="12.75" thickBot="1">
      <c r="B51" s="344"/>
      <c r="C51" s="707"/>
      <c r="D51" s="708"/>
      <c r="E51" s="374"/>
      <c r="F51" s="571"/>
    </row>
    <row r="52" spans="2:7">
      <c r="B52" s="107" t="s">
        <v>303</v>
      </c>
      <c r="C52" s="709" t="s">
        <v>304</v>
      </c>
      <c r="D52" s="710"/>
      <c r="E52" s="107" t="s">
        <v>305</v>
      </c>
      <c r="F52" s="540">
        <v>124471838.88</v>
      </c>
    </row>
    <row r="53" spans="2:7">
      <c r="B53" s="379" t="s">
        <v>306</v>
      </c>
      <c r="C53" s="711" t="s">
        <v>304</v>
      </c>
      <c r="D53" s="712"/>
      <c r="E53" s="379" t="s">
        <v>305</v>
      </c>
      <c r="F53" s="575">
        <v>100590709.70333333</v>
      </c>
      <c r="G53" s="232"/>
    </row>
    <row r="54" spans="2:7">
      <c r="B54" s="379" t="s">
        <v>307</v>
      </c>
      <c r="C54" s="711" t="s">
        <v>304</v>
      </c>
      <c r="D54" s="712"/>
      <c r="E54" s="379" t="s">
        <v>308</v>
      </c>
      <c r="F54" s="503">
        <v>2.73</v>
      </c>
    </row>
    <row r="55" spans="2:7" ht="12.75" thickBot="1">
      <c r="B55" s="380" t="s">
        <v>309</v>
      </c>
      <c r="C55" s="701" t="s">
        <v>46</v>
      </c>
      <c r="D55" s="702"/>
      <c r="E55" s="570" t="s">
        <v>253</v>
      </c>
      <c r="F55" s="381">
        <v>0</v>
      </c>
    </row>
    <row r="56" spans="2:7">
      <c r="B56" s="41"/>
    </row>
    <row r="58" spans="2:7">
      <c r="C58" s="245"/>
    </row>
    <row r="60" spans="2:7">
      <c r="F60" s="384"/>
    </row>
    <row r="63" spans="2:7">
      <c r="F63" s="384"/>
    </row>
    <row r="68" spans="6:6">
      <c r="F68" s="384"/>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9" customWidth="1"/>
    <col min="3" max="3" width="16.85546875" style="409" bestFit="1" customWidth="1"/>
    <col min="4" max="4" width="8.5703125" style="74" customWidth="1"/>
    <col min="5" max="5" width="36.140625" style="459" customWidth="1"/>
    <col min="6" max="6" width="20" style="459" customWidth="1"/>
    <col min="7" max="7" width="9.42578125" style="74" customWidth="1"/>
    <col min="8" max="8" width="57.5703125" style="459" customWidth="1"/>
    <col min="9" max="9" width="15.85546875" style="418" bestFit="1" customWidth="1"/>
    <col min="10" max="10" width="1.7109375" style="459" customWidth="1"/>
    <col min="11" max="16384" width="9.140625" style="459"/>
  </cols>
  <sheetData>
    <row r="1" spans="1:9" ht="12.75" thickBot="1">
      <c r="A1" s="385" t="s">
        <v>310</v>
      </c>
      <c r="B1" s="117"/>
      <c r="C1" s="386"/>
      <c r="D1" s="387"/>
      <c r="E1" s="521"/>
      <c r="F1" s="388"/>
      <c r="G1" s="387"/>
      <c r="H1" s="388"/>
      <c r="I1" s="389"/>
    </row>
    <row r="2" spans="1:9">
      <c r="B2" s="124"/>
      <c r="C2" s="390"/>
      <c r="D2" s="391"/>
      <c r="E2" s="392"/>
      <c r="F2" s="392"/>
      <c r="G2" s="391"/>
      <c r="H2" s="392"/>
      <c r="I2" s="393"/>
    </row>
    <row r="3" spans="1:9">
      <c r="B3" s="394" t="s">
        <v>311</v>
      </c>
      <c r="C3" s="395"/>
      <c r="D3" s="396"/>
      <c r="E3" s="394" t="s">
        <v>312</v>
      </c>
      <c r="F3" s="397"/>
      <c r="G3" s="396"/>
      <c r="H3" s="394" t="s">
        <v>313</v>
      </c>
      <c r="I3" s="394"/>
    </row>
    <row r="4" spans="1:9">
      <c r="B4" s="398" t="s">
        <v>550</v>
      </c>
      <c r="C4" s="399"/>
      <c r="D4" s="396"/>
      <c r="E4" s="398"/>
      <c r="F4" s="400"/>
      <c r="G4" s="396"/>
      <c r="H4" s="398"/>
      <c r="I4" s="401"/>
    </row>
    <row r="5" spans="1:9">
      <c r="A5" s="402" t="s">
        <v>314</v>
      </c>
      <c r="B5" s="401" t="s">
        <v>315</v>
      </c>
      <c r="C5" s="485">
        <v>0</v>
      </c>
      <c r="D5" s="396" t="s">
        <v>314</v>
      </c>
      <c r="E5" s="401" t="s">
        <v>316</v>
      </c>
      <c r="F5" s="485">
        <v>0</v>
      </c>
      <c r="G5" s="396" t="s">
        <v>314</v>
      </c>
      <c r="H5" s="403" t="s">
        <v>317</v>
      </c>
      <c r="I5" s="485">
        <v>14100</v>
      </c>
    </row>
    <row r="6" spans="1:9">
      <c r="A6" s="402"/>
      <c r="B6" s="401" t="s">
        <v>318</v>
      </c>
      <c r="C6" s="485">
        <v>0</v>
      </c>
      <c r="D6" s="396"/>
      <c r="E6" s="401" t="s">
        <v>319</v>
      </c>
      <c r="F6" s="485">
        <v>143951.02499999999</v>
      </c>
      <c r="G6" s="396"/>
      <c r="H6" s="401" t="s">
        <v>320</v>
      </c>
      <c r="I6" s="485">
        <v>0</v>
      </c>
    </row>
    <row r="7" spans="1:9" ht="12.75" thickBot="1">
      <c r="A7" s="402"/>
      <c r="B7" s="401"/>
      <c r="C7" s="404"/>
      <c r="D7" s="396"/>
      <c r="E7" s="401" t="s">
        <v>321</v>
      </c>
      <c r="F7" s="485">
        <v>0</v>
      </c>
      <c r="G7" s="396"/>
      <c r="H7" s="401" t="s">
        <v>322</v>
      </c>
      <c r="I7" s="485">
        <v>0</v>
      </c>
    </row>
    <row r="8" spans="1:9" ht="12.75" thickTop="1">
      <c r="A8" s="402"/>
      <c r="B8" s="401"/>
      <c r="C8" s="405"/>
      <c r="D8" s="396"/>
      <c r="E8" s="401" t="s">
        <v>378</v>
      </c>
      <c r="F8" s="485">
        <v>312.5</v>
      </c>
      <c r="G8" s="396"/>
      <c r="H8" s="401" t="s">
        <v>359</v>
      </c>
      <c r="I8" s="485">
        <v>312.5</v>
      </c>
    </row>
    <row r="9" spans="1:9" ht="12.75" thickBot="1">
      <c r="A9" s="402" t="s">
        <v>323</v>
      </c>
      <c r="B9" s="401" t="s">
        <v>434</v>
      </c>
      <c r="C9" s="485">
        <v>239402.23</v>
      </c>
      <c r="D9" s="396"/>
      <c r="E9" s="401"/>
      <c r="F9" s="486"/>
      <c r="G9" s="396"/>
      <c r="H9" s="406"/>
      <c r="I9" s="486"/>
    </row>
    <row r="10" spans="1:9" ht="12.75" thickTop="1">
      <c r="A10" s="402"/>
      <c r="B10" s="401"/>
      <c r="C10" s="390"/>
      <c r="D10" s="396"/>
      <c r="E10" s="401"/>
      <c r="F10" s="487"/>
      <c r="G10" s="396"/>
      <c r="H10" s="406"/>
      <c r="I10" s="487"/>
    </row>
    <row r="11" spans="1:9">
      <c r="A11" s="402"/>
      <c r="B11" s="401"/>
      <c r="C11" s="390"/>
      <c r="D11" s="396" t="s">
        <v>323</v>
      </c>
      <c r="E11" s="401" t="s">
        <v>324</v>
      </c>
      <c r="F11" s="485">
        <v>29375</v>
      </c>
      <c r="G11" s="396" t="s">
        <v>323</v>
      </c>
      <c r="H11" s="406" t="s">
        <v>321</v>
      </c>
      <c r="I11" s="485">
        <v>84726.024999999994</v>
      </c>
    </row>
    <row r="12" spans="1:9" ht="12.75" thickBot="1">
      <c r="A12" s="402" t="s">
        <v>325</v>
      </c>
      <c r="B12" s="403" t="s">
        <v>19</v>
      </c>
      <c r="C12" s="485">
        <v>5842794.8799999999</v>
      </c>
      <c r="D12" s="396"/>
      <c r="E12" s="401"/>
      <c r="F12" s="486"/>
      <c r="I12" s="486"/>
    </row>
    <row r="13" spans="1:9" ht="12.75" thickTop="1">
      <c r="A13" s="402"/>
      <c r="B13" s="401" t="s">
        <v>23</v>
      </c>
      <c r="C13" s="485">
        <v>3788331.22</v>
      </c>
      <c r="D13" s="396"/>
      <c r="E13" s="401"/>
      <c r="F13" s="487"/>
      <c r="H13" s="406"/>
      <c r="I13" s="487"/>
    </row>
    <row r="14" spans="1:9" ht="12.75" thickBot="1">
      <c r="A14" s="402"/>
      <c r="B14" s="401"/>
      <c r="C14" s="417"/>
      <c r="D14" s="396" t="s">
        <v>325</v>
      </c>
      <c r="E14" s="403" t="s">
        <v>326</v>
      </c>
      <c r="F14" s="485"/>
      <c r="G14" s="396" t="s">
        <v>325</v>
      </c>
      <c r="H14" s="407" t="s">
        <v>327</v>
      </c>
      <c r="I14" s="485">
        <v>45125</v>
      </c>
    </row>
    <row r="15" spans="1:9" ht="12.75" thickTop="1">
      <c r="A15" s="402"/>
      <c r="B15" s="401"/>
      <c r="D15" s="408"/>
      <c r="E15" s="403" t="s">
        <v>328</v>
      </c>
      <c r="F15" s="485">
        <v>15750</v>
      </c>
      <c r="G15" s="396"/>
      <c r="H15" s="407" t="s">
        <v>329</v>
      </c>
      <c r="I15" s="485">
        <v>0</v>
      </c>
    </row>
    <row r="16" spans="1:9" ht="12.75" thickBot="1">
      <c r="A16" s="402"/>
      <c r="B16" s="401"/>
      <c r="C16" s="405"/>
      <c r="D16" s="396"/>
      <c r="E16" s="410"/>
      <c r="F16" s="486"/>
      <c r="G16" s="396"/>
      <c r="H16" s="407" t="s">
        <v>330</v>
      </c>
      <c r="I16" s="485">
        <v>0</v>
      </c>
    </row>
    <row r="17" spans="1:17" ht="13.5" thickTop="1" thickBot="1">
      <c r="A17" s="402"/>
      <c r="D17" s="396"/>
      <c r="E17" s="401"/>
      <c r="F17" s="487"/>
      <c r="G17" s="396"/>
      <c r="H17" s="406"/>
      <c r="I17" s="486"/>
    </row>
    <row r="18" spans="1:17" ht="12.75" thickTop="1">
      <c r="A18" s="402"/>
      <c r="B18" s="394" t="s">
        <v>333</v>
      </c>
      <c r="C18" s="394"/>
      <c r="D18" s="396" t="s">
        <v>331</v>
      </c>
      <c r="E18" s="410" t="s">
        <v>332</v>
      </c>
      <c r="F18" s="485">
        <v>1593853.2638518072</v>
      </c>
      <c r="G18" s="396"/>
      <c r="H18" s="406"/>
      <c r="I18" s="487"/>
    </row>
    <row r="19" spans="1:17" ht="12.75" thickBot="1">
      <c r="A19" s="402"/>
      <c r="B19" s="398"/>
      <c r="C19" s="403"/>
      <c r="D19" s="396"/>
      <c r="E19" s="410"/>
      <c r="F19" s="486"/>
      <c r="G19" s="396" t="s">
        <v>331</v>
      </c>
      <c r="H19" s="407" t="s">
        <v>334</v>
      </c>
      <c r="I19" s="485">
        <v>6795159.8826371189</v>
      </c>
    </row>
    <row r="20" spans="1:17" ht="12.75" thickTop="1">
      <c r="A20" s="402"/>
      <c r="B20" s="401"/>
      <c r="C20" s="390"/>
      <c r="D20" s="396"/>
      <c r="E20" s="401"/>
      <c r="F20" s="487"/>
      <c r="G20" s="396"/>
      <c r="H20" s="407" t="s">
        <v>335</v>
      </c>
      <c r="I20" s="485">
        <v>3316793.5426371191</v>
      </c>
    </row>
    <row r="21" spans="1:17">
      <c r="A21" s="402" t="s">
        <v>314</v>
      </c>
      <c r="B21" s="401" t="s">
        <v>19</v>
      </c>
      <c r="C21" s="485">
        <v>0</v>
      </c>
      <c r="D21" s="396" t="s">
        <v>336</v>
      </c>
      <c r="E21" s="403" t="s">
        <v>337</v>
      </c>
      <c r="F21" s="485">
        <v>6795159.876907221</v>
      </c>
      <c r="G21" s="396" t="s">
        <v>336</v>
      </c>
      <c r="H21" s="407" t="s">
        <v>338</v>
      </c>
      <c r="I21" s="485">
        <v>0</v>
      </c>
    </row>
    <row r="22" spans="1:17" ht="12.75" thickBot="1">
      <c r="A22" s="402"/>
      <c r="B22" s="401"/>
      <c r="C22" s="411"/>
      <c r="D22" s="396" t="s">
        <v>339</v>
      </c>
      <c r="E22" s="401" t="s">
        <v>340</v>
      </c>
      <c r="F22" s="485">
        <v>0</v>
      </c>
      <c r="G22" s="396"/>
      <c r="H22" s="407" t="s">
        <v>335</v>
      </c>
      <c r="I22" s="485">
        <v>0</v>
      </c>
    </row>
    <row r="23" spans="1:17" ht="15.75" thickTop="1">
      <c r="A23" s="402"/>
      <c r="B23" s="401"/>
      <c r="D23" s="396"/>
      <c r="F23" s="488"/>
      <c r="G23" s="396" t="s">
        <v>339</v>
      </c>
      <c r="H23" s="407" t="s">
        <v>341</v>
      </c>
      <c r="I23" s="485">
        <v>0</v>
      </c>
    </row>
    <row r="24" spans="1:17" ht="15">
      <c r="A24" s="402" t="s">
        <v>323</v>
      </c>
      <c r="B24" s="401" t="s">
        <v>23</v>
      </c>
      <c r="C24" s="485">
        <v>652094338.64999998</v>
      </c>
      <c r="D24" s="396"/>
      <c r="E24" s="401"/>
      <c r="F24" s="488"/>
      <c r="G24" s="396"/>
      <c r="H24" s="407" t="s">
        <v>335</v>
      </c>
      <c r="I24" s="485">
        <v>0</v>
      </c>
    </row>
    <row r="25" spans="1:17" ht="12.75" thickBot="1">
      <c r="A25" s="402"/>
      <c r="B25" s="401"/>
      <c r="C25" s="411"/>
      <c r="D25" s="396" t="s">
        <v>342</v>
      </c>
      <c r="E25" s="403" t="s">
        <v>343</v>
      </c>
      <c r="F25" s="485">
        <v>0</v>
      </c>
      <c r="G25" s="396" t="s">
        <v>342</v>
      </c>
      <c r="H25" s="407" t="s">
        <v>344</v>
      </c>
      <c r="I25" s="485">
        <v>0</v>
      </c>
    </row>
    <row r="26" spans="1:17" ht="12" customHeight="1" thickTop="1">
      <c r="A26" s="402"/>
      <c r="B26" s="392"/>
      <c r="C26" s="390"/>
      <c r="D26" s="396" t="s">
        <v>345</v>
      </c>
      <c r="E26" s="401" t="s">
        <v>346</v>
      </c>
      <c r="F26" s="485">
        <v>0</v>
      </c>
      <c r="G26" s="396"/>
      <c r="H26" s="407" t="s">
        <v>335</v>
      </c>
      <c r="I26" s="485">
        <v>0</v>
      </c>
      <c r="J26" s="166"/>
      <c r="K26" s="166"/>
      <c r="L26" s="166"/>
      <c r="M26" s="166"/>
      <c r="N26" s="166"/>
      <c r="O26" s="166"/>
      <c r="P26" s="166"/>
      <c r="Q26" s="166"/>
    </row>
    <row r="27" spans="1:17" ht="15">
      <c r="B27" s="392"/>
      <c r="D27" s="396"/>
      <c r="E27" s="166"/>
      <c r="F27" s="488"/>
      <c r="G27" s="396"/>
      <c r="H27" s="406"/>
      <c r="I27" s="487"/>
    </row>
    <row r="28" spans="1:17">
      <c r="B28" s="401"/>
      <c r="D28" s="396" t="s">
        <v>347</v>
      </c>
      <c r="E28" s="403" t="s">
        <v>348</v>
      </c>
      <c r="F28" s="485">
        <v>0</v>
      </c>
      <c r="G28" s="396" t="s">
        <v>345</v>
      </c>
      <c r="H28" s="406" t="s">
        <v>349</v>
      </c>
      <c r="I28" s="485">
        <v>1980281.4634731398</v>
      </c>
    </row>
    <row r="29" spans="1:17" ht="15.75" customHeight="1" thickBot="1">
      <c r="B29" s="401"/>
      <c r="C29" s="405"/>
      <c r="D29" s="396" t="s">
        <v>350</v>
      </c>
      <c r="E29" s="401" t="s">
        <v>351</v>
      </c>
      <c r="F29" s="485">
        <v>0</v>
      </c>
      <c r="G29" s="396"/>
      <c r="H29" s="406"/>
      <c r="I29" s="486"/>
    </row>
    <row r="30" spans="1:17" ht="15.75" thickTop="1">
      <c r="B30" s="555"/>
      <c r="C30" s="405"/>
      <c r="D30" s="396"/>
      <c r="F30" s="488"/>
      <c r="G30" s="396"/>
      <c r="H30" s="406"/>
      <c r="I30" s="487"/>
    </row>
    <row r="31" spans="1:17">
      <c r="B31" s="401"/>
      <c r="C31" s="405"/>
      <c r="D31" s="396" t="s">
        <v>352</v>
      </c>
      <c r="E31" s="403" t="s">
        <v>353</v>
      </c>
      <c r="F31" s="485">
        <v>0</v>
      </c>
      <c r="G31" s="396" t="s">
        <v>347</v>
      </c>
      <c r="H31" s="406" t="s">
        <v>354</v>
      </c>
      <c r="I31" s="485">
        <v>0</v>
      </c>
    </row>
    <row r="32" spans="1:17" ht="12.75" thickBot="1">
      <c r="B32" s="401"/>
      <c r="C32" s="405"/>
      <c r="D32" s="396" t="s">
        <v>355</v>
      </c>
      <c r="E32" s="401" t="s">
        <v>356</v>
      </c>
      <c r="F32" s="485">
        <v>0</v>
      </c>
      <c r="G32" s="396"/>
      <c r="H32" s="406"/>
      <c r="I32" s="486"/>
    </row>
    <row r="33" spans="2:9" ht="13.5" thickTop="1" thickBot="1">
      <c r="B33" s="401"/>
      <c r="C33" s="405"/>
      <c r="D33" s="396"/>
      <c r="E33" s="401"/>
      <c r="F33" s="486"/>
      <c r="G33" s="396"/>
      <c r="H33" s="406"/>
      <c r="I33" s="487"/>
    </row>
    <row r="34" spans="2:9" ht="12.75" thickTop="1">
      <c r="B34" s="401"/>
      <c r="C34" s="405"/>
      <c r="D34" s="396"/>
      <c r="E34" s="401"/>
      <c r="F34" s="489"/>
      <c r="G34" s="396"/>
      <c r="H34" s="406"/>
      <c r="I34" s="487"/>
    </row>
    <row r="35" spans="2:9" ht="15">
      <c r="B35" s="401"/>
      <c r="C35" s="412"/>
      <c r="D35" s="396" t="s">
        <v>357</v>
      </c>
      <c r="E35" s="401" t="s">
        <v>358</v>
      </c>
      <c r="F35" s="485">
        <v>0</v>
      </c>
      <c r="G35" s="396"/>
      <c r="I35" s="487"/>
    </row>
    <row r="36" spans="2:9" ht="15.75" thickBot="1">
      <c r="B36" s="401"/>
      <c r="C36" s="405"/>
      <c r="D36" s="396"/>
      <c r="E36" s="401"/>
      <c r="F36" s="486"/>
      <c r="G36" s="396"/>
      <c r="I36" s="488"/>
    </row>
    <row r="37" spans="2:9" ht="12.75" thickTop="1">
      <c r="B37" s="401"/>
      <c r="C37" s="405"/>
      <c r="D37" s="396"/>
      <c r="E37" s="401"/>
      <c r="F37" s="489"/>
      <c r="G37" s="396"/>
      <c r="H37" s="394" t="s">
        <v>364</v>
      </c>
      <c r="I37" s="490"/>
    </row>
    <row r="38" spans="2:9">
      <c r="B38" s="401"/>
      <c r="C38" s="405"/>
      <c r="D38" s="396" t="s">
        <v>360</v>
      </c>
      <c r="E38" s="401" t="s">
        <v>361</v>
      </c>
      <c r="F38" s="485">
        <v>0</v>
      </c>
      <c r="G38" s="396"/>
      <c r="H38" s="401"/>
      <c r="I38" s="487"/>
    </row>
    <row r="39" spans="2:9">
      <c r="B39" s="401"/>
      <c r="C39" s="405"/>
      <c r="D39" s="396" t="s">
        <v>362</v>
      </c>
      <c r="E39" s="401" t="s">
        <v>363</v>
      </c>
      <c r="F39" s="485">
        <v>0</v>
      </c>
      <c r="G39" s="396" t="s">
        <v>314</v>
      </c>
      <c r="H39" s="407" t="s">
        <v>367</v>
      </c>
      <c r="I39" s="485">
        <v>171549380.36000001</v>
      </c>
    </row>
    <row r="40" spans="2:9">
      <c r="B40" s="401"/>
      <c r="C40" s="405"/>
      <c r="D40" s="396" t="s">
        <v>365</v>
      </c>
      <c r="E40" s="401" t="s">
        <v>366</v>
      </c>
      <c r="F40" s="485">
        <v>0</v>
      </c>
      <c r="G40" s="396"/>
      <c r="H40" s="407" t="s">
        <v>368</v>
      </c>
      <c r="I40" s="485">
        <v>135835094.65000001</v>
      </c>
    </row>
    <row r="41" spans="2:9">
      <c r="B41" s="401"/>
      <c r="C41" s="405"/>
      <c r="D41" s="396"/>
      <c r="E41" s="401"/>
      <c r="F41" s="485"/>
      <c r="G41" s="396" t="s">
        <v>323</v>
      </c>
      <c r="H41" s="407" t="s">
        <v>371</v>
      </c>
      <c r="I41" s="485">
        <v>0</v>
      </c>
    </row>
    <row r="42" spans="2:9">
      <c r="B42" s="401"/>
      <c r="C42" s="405"/>
      <c r="D42" s="396"/>
      <c r="E42" s="401"/>
      <c r="F42" s="487"/>
      <c r="G42" s="396"/>
      <c r="H42" s="407" t="s">
        <v>368</v>
      </c>
      <c r="I42" s="485">
        <v>0</v>
      </c>
    </row>
    <row r="43" spans="2:9">
      <c r="B43" s="401"/>
      <c r="C43" s="405"/>
      <c r="D43" s="396" t="s">
        <v>369</v>
      </c>
      <c r="E43" s="401" t="s">
        <v>370</v>
      </c>
      <c r="F43" s="485">
        <v>0</v>
      </c>
      <c r="G43" s="396" t="s">
        <v>325</v>
      </c>
      <c r="H43" s="407" t="s">
        <v>372</v>
      </c>
      <c r="I43" s="485">
        <v>0</v>
      </c>
    </row>
    <row r="44" spans="2:9" ht="12.75" thickBot="1">
      <c r="B44" s="401"/>
      <c r="C44" s="405"/>
      <c r="D44" s="396"/>
      <c r="E44" s="401"/>
      <c r="F44" s="486"/>
      <c r="G44" s="396"/>
      <c r="H44" s="407" t="s">
        <v>368</v>
      </c>
      <c r="I44" s="485">
        <v>0</v>
      </c>
    </row>
    <row r="45" spans="2:9" ht="12.75" thickTop="1">
      <c r="B45" s="401"/>
      <c r="C45" s="405"/>
      <c r="D45" s="396"/>
      <c r="E45" s="401"/>
      <c r="F45" s="487"/>
      <c r="G45" s="396" t="s">
        <v>331</v>
      </c>
      <c r="H45" s="407" t="s">
        <v>374</v>
      </c>
      <c r="I45" s="485">
        <v>0</v>
      </c>
    </row>
    <row r="46" spans="2:9">
      <c r="B46" s="401"/>
      <c r="C46" s="405"/>
      <c r="D46" s="396" t="s">
        <v>433</v>
      </c>
      <c r="E46" s="403" t="s">
        <v>373</v>
      </c>
      <c r="F46" s="485">
        <v>1980281.4634731398</v>
      </c>
      <c r="G46" s="396"/>
      <c r="H46" s="407" t="s">
        <v>368</v>
      </c>
      <c r="I46" s="485">
        <v>0</v>
      </c>
    </row>
    <row r="47" spans="2:9" ht="12.75" thickBot="1">
      <c r="B47" s="401"/>
      <c r="C47" s="405"/>
      <c r="D47" s="396"/>
      <c r="E47" s="401"/>
      <c r="F47" s="486"/>
      <c r="G47" s="414" t="s">
        <v>336</v>
      </c>
      <c r="H47" s="415" t="s">
        <v>377</v>
      </c>
      <c r="I47" s="491">
        <v>0</v>
      </c>
    </row>
    <row r="48" spans="2:9" ht="13.5" thickTop="1" thickBot="1">
      <c r="B48" s="401"/>
      <c r="C48" s="405"/>
      <c r="D48" s="396"/>
      <c r="E48" s="401"/>
      <c r="F48" s="487"/>
      <c r="I48" s="417"/>
    </row>
    <row r="49" spans="2:9" ht="36.75" thickTop="1">
      <c r="B49" s="401"/>
      <c r="C49" s="405"/>
      <c r="D49" s="396" t="s">
        <v>375</v>
      </c>
      <c r="E49" s="413" t="s">
        <v>376</v>
      </c>
      <c r="F49" s="563">
        <v>312.5</v>
      </c>
      <c r="G49" s="396"/>
      <c r="I49" s="459"/>
    </row>
    <row r="50" spans="2:9">
      <c r="B50" s="401"/>
      <c r="C50" s="405"/>
      <c r="D50" s="396"/>
      <c r="E50" s="416"/>
      <c r="F50" s="492"/>
    </row>
    <row r="51" spans="2:9">
      <c r="B51" s="401"/>
      <c r="C51" s="405"/>
      <c r="D51" s="396" t="s">
        <v>449</v>
      </c>
      <c r="E51" s="403" t="s">
        <v>448</v>
      </c>
      <c r="F51" s="485">
        <v>0</v>
      </c>
      <c r="G51" s="396"/>
      <c r="I51" s="459"/>
    </row>
    <row r="52" spans="2:9">
      <c r="B52" s="401"/>
      <c r="C52" s="405"/>
      <c r="D52" s="396"/>
      <c r="E52" s="403"/>
      <c r="F52" s="489"/>
      <c r="G52" s="396"/>
    </row>
    <row r="53" spans="2:9">
      <c r="B53" s="401"/>
      <c r="C53" s="405"/>
      <c r="D53" s="419"/>
      <c r="E53" s="403"/>
      <c r="F53" s="487"/>
      <c r="G53" s="396"/>
    </row>
    <row r="54" spans="2:9">
      <c r="B54" s="401"/>
      <c r="C54" s="405"/>
      <c r="D54" s="396" t="s">
        <v>444</v>
      </c>
      <c r="E54" s="403" t="s">
        <v>379</v>
      </c>
      <c r="F54" s="485">
        <v>6942836.0746196387</v>
      </c>
      <c r="G54" s="396"/>
    </row>
    <row r="55" spans="2:9" ht="12.75" thickBot="1">
      <c r="B55" s="401"/>
      <c r="C55" s="405"/>
      <c r="D55" s="419"/>
      <c r="E55" s="401"/>
      <c r="F55" s="486"/>
      <c r="G55" s="396"/>
    </row>
    <row r="56" spans="2:9" ht="12.75" thickTop="1">
      <c r="B56" s="401"/>
      <c r="C56" s="405"/>
      <c r="D56" s="419"/>
      <c r="E56" s="420"/>
      <c r="F56" s="487"/>
      <c r="G56" s="396"/>
    </row>
    <row r="57" spans="2:9">
      <c r="B57" s="401"/>
      <c r="C57" s="405"/>
      <c r="D57" s="419"/>
      <c r="E57" s="394" t="s">
        <v>380</v>
      </c>
      <c r="F57" s="394"/>
      <c r="G57" s="396"/>
    </row>
    <row r="58" spans="2:9">
      <c r="B58" s="401"/>
      <c r="C58" s="390"/>
      <c r="E58" s="398" t="s">
        <v>493</v>
      </c>
      <c r="G58" s="421"/>
    </row>
    <row r="59" spans="2:9">
      <c r="B59" s="392"/>
      <c r="C59" s="390"/>
      <c r="G59" s="419"/>
    </row>
    <row r="60" spans="2:9">
      <c r="B60" s="401"/>
      <c r="C60" s="390"/>
      <c r="D60" s="396" t="s">
        <v>314</v>
      </c>
      <c r="E60" s="403" t="s">
        <v>381</v>
      </c>
      <c r="F60" s="485">
        <v>171549380.36000001</v>
      </c>
      <c r="G60" s="419"/>
    </row>
    <row r="61" spans="2:9">
      <c r="B61" s="392"/>
      <c r="C61" s="459"/>
      <c r="D61" s="396"/>
      <c r="E61" s="401"/>
      <c r="F61" s="493"/>
    </row>
    <row r="62" spans="2:9">
      <c r="B62" s="392"/>
      <c r="C62" s="459"/>
      <c r="D62" s="396"/>
      <c r="E62" s="401"/>
      <c r="F62" s="487"/>
    </row>
    <row r="63" spans="2:9">
      <c r="B63" s="392"/>
      <c r="C63" s="390"/>
      <c r="D63" s="396" t="s">
        <v>323</v>
      </c>
      <c r="E63" s="422" t="s">
        <v>382</v>
      </c>
      <c r="F63" s="485">
        <v>0</v>
      </c>
      <c r="G63" s="419"/>
      <c r="H63" s="420"/>
      <c r="I63" s="393"/>
    </row>
    <row r="64" spans="2:9" ht="12.75" thickBot="1">
      <c r="B64" s="392"/>
      <c r="C64" s="390"/>
      <c r="D64" s="419"/>
      <c r="E64" s="392"/>
      <c r="F64" s="486"/>
      <c r="G64" s="419"/>
      <c r="H64" s="420"/>
      <c r="I64" s="393"/>
    </row>
    <row r="65" spans="2:9" ht="12.75" thickTop="1">
      <c r="B65" s="392"/>
      <c r="C65" s="390"/>
      <c r="D65" s="419"/>
      <c r="E65" s="392"/>
      <c r="F65" s="489"/>
      <c r="G65" s="419"/>
      <c r="H65" s="420"/>
      <c r="I65" s="393"/>
    </row>
    <row r="66" spans="2:9">
      <c r="B66" s="392"/>
      <c r="C66" s="390"/>
      <c r="D66" s="396" t="s">
        <v>325</v>
      </c>
      <c r="E66" s="422" t="s">
        <v>383</v>
      </c>
      <c r="F66" s="485">
        <v>0</v>
      </c>
      <c r="G66" s="419"/>
      <c r="H66" s="420"/>
      <c r="I66" s="393"/>
    </row>
    <row r="67" spans="2:9">
      <c r="B67" s="392"/>
      <c r="C67" s="390"/>
      <c r="D67" s="396" t="s">
        <v>331</v>
      </c>
      <c r="E67" s="422" t="s">
        <v>384</v>
      </c>
      <c r="F67" s="485">
        <v>0</v>
      </c>
      <c r="G67" s="419"/>
    </row>
    <row r="68" spans="2:9">
      <c r="B68" s="392"/>
      <c r="C68" s="390"/>
      <c r="D68" s="396" t="s">
        <v>336</v>
      </c>
      <c r="E68" s="422" t="s">
        <v>385</v>
      </c>
      <c r="F68" s="485">
        <v>0</v>
      </c>
      <c r="G68" s="419"/>
    </row>
    <row r="69" spans="2:9" ht="12.75" thickBot="1">
      <c r="B69" s="392"/>
      <c r="C69" s="390"/>
      <c r="E69" s="422"/>
      <c r="F69" s="486"/>
      <c r="G69" s="419"/>
    </row>
    <row r="70" spans="2:9" ht="12.75" thickTop="1">
      <c r="B70" s="392"/>
      <c r="C70" s="390"/>
      <c r="E70" s="422"/>
      <c r="F70" s="487"/>
      <c r="G70" s="419"/>
    </row>
    <row r="71" spans="2:9">
      <c r="B71" s="392"/>
      <c r="C71" s="390"/>
      <c r="D71" s="396" t="s">
        <v>339</v>
      </c>
      <c r="E71" s="422" t="s">
        <v>386</v>
      </c>
      <c r="F71" s="485">
        <v>0</v>
      </c>
      <c r="G71" s="419"/>
    </row>
    <row r="72" spans="2:9" ht="12.75" thickBot="1">
      <c r="B72" s="392"/>
      <c r="C72" s="390"/>
      <c r="E72" s="401"/>
      <c r="F72" s="411"/>
      <c r="G72" s="419"/>
    </row>
    <row r="73" spans="2:9" ht="12.75" thickTop="1">
      <c r="B73" s="392"/>
      <c r="C73" s="390"/>
      <c r="G73" s="419"/>
    </row>
    <row r="74" spans="2:9">
      <c r="B74" s="392"/>
    </row>
    <row r="76" spans="2:9">
      <c r="C76" s="459"/>
      <c r="E76" s="33"/>
    </row>
    <row r="77" spans="2:9">
      <c r="C77" s="459"/>
    </row>
    <row r="78" spans="2:9">
      <c r="C78" s="459"/>
    </row>
    <row r="79" spans="2:9">
      <c r="C79" s="459"/>
    </row>
    <row r="80" spans="2:9">
      <c r="C80" s="459"/>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2"/>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9" t="s">
        <v>468</v>
      </c>
      <c r="C1" s="599"/>
      <c r="D1" s="600"/>
      <c r="E1" s="600"/>
      <c r="F1" s="600"/>
      <c r="G1" s="600"/>
      <c r="H1" s="600"/>
      <c r="I1" s="600"/>
      <c r="J1" s="600"/>
      <c r="K1" s="600"/>
      <c r="L1" s="600"/>
      <c r="M1" s="600"/>
      <c r="N1" s="600"/>
      <c r="O1" s="600"/>
      <c r="P1" s="600"/>
    </row>
    <row r="2" spans="1:16" ht="15">
      <c r="A2"/>
      <c r="B2"/>
      <c r="C2"/>
      <c r="D2"/>
      <c r="E2"/>
      <c r="F2"/>
      <c r="G2"/>
      <c r="H2"/>
      <c r="I2"/>
      <c r="J2"/>
      <c r="K2"/>
      <c r="L2"/>
      <c r="M2"/>
      <c r="N2"/>
      <c r="O2"/>
      <c r="P2"/>
    </row>
    <row r="3" spans="1:16" ht="15.75" thickBot="1">
      <c r="A3" s="601"/>
      <c r="B3" s="602"/>
      <c r="C3" s="602"/>
      <c r="D3" s="602"/>
      <c r="E3" s="602"/>
      <c r="F3" s="603"/>
      <c r="G3" s="602"/>
      <c r="H3" s="602"/>
      <c r="I3" s="602"/>
      <c r="J3" s="602"/>
      <c r="K3" s="602"/>
      <c r="L3" s="602"/>
      <c r="M3" s="602"/>
      <c r="N3" s="650"/>
      <c r="O3" s="602"/>
      <c r="P3"/>
    </row>
    <row r="4" spans="1:16" ht="28.5" customHeight="1" thickBot="1">
      <c r="A4" s="604"/>
      <c r="B4" s="605" t="s">
        <v>469</v>
      </c>
      <c r="C4" s="606" t="s">
        <v>470</v>
      </c>
      <c r="D4" s="607" t="s">
        <v>471</v>
      </c>
      <c r="E4" s="608" t="s">
        <v>472</v>
      </c>
      <c r="F4" s="607" t="s">
        <v>473</v>
      </c>
      <c r="G4" s="608" t="s">
        <v>474</v>
      </c>
      <c r="H4" s="607" t="s">
        <v>475</v>
      </c>
      <c r="I4" s="608" t="s">
        <v>476</v>
      </c>
      <c r="J4" s="607" t="s">
        <v>477</v>
      </c>
      <c r="K4" s="608" t="s">
        <v>478</v>
      </c>
      <c r="L4" s="607" t="s">
        <v>479</v>
      </c>
      <c r="M4" s="608" t="s">
        <v>480</v>
      </c>
      <c r="N4" s="609" t="s">
        <v>481</v>
      </c>
      <c r="O4" s="608" t="s">
        <v>482</v>
      </c>
      <c r="P4"/>
    </row>
    <row r="5" spans="1:16" s="41" customFormat="1" ht="15.75" thickBot="1">
      <c r="A5" s="622"/>
      <c r="B5" s="623" t="s">
        <v>505</v>
      </c>
      <c r="C5" s="624" t="s">
        <v>483</v>
      </c>
      <c r="D5" s="625">
        <v>2593290106.3999996</v>
      </c>
      <c r="E5" s="645" t="s">
        <v>261</v>
      </c>
      <c r="F5" s="626">
        <v>1.4536655349436997E-2</v>
      </c>
      <c r="G5" s="627">
        <v>2.2745455349436998E-2</v>
      </c>
      <c r="H5" s="628">
        <v>14725739.943548553</v>
      </c>
      <c r="I5" s="628">
        <v>0</v>
      </c>
      <c r="J5" s="629">
        <v>2593290106.3999996</v>
      </c>
      <c r="K5" s="628" t="s">
        <v>261</v>
      </c>
      <c r="L5" s="635">
        <v>0</v>
      </c>
      <c r="M5" s="636">
        <v>2.5241182564631006E-2</v>
      </c>
      <c r="N5" s="629">
        <v>16319593.207400359</v>
      </c>
      <c r="O5" s="628">
        <v>0</v>
      </c>
      <c r="P5" s="622"/>
    </row>
    <row r="6" spans="1:16" s="41" customFormat="1" ht="15.75" thickBot="1">
      <c r="A6" s="622"/>
      <c r="B6" s="623" t="s">
        <v>512</v>
      </c>
      <c r="C6" s="624" t="s">
        <v>483</v>
      </c>
      <c r="D6" s="625">
        <v>664285720</v>
      </c>
      <c r="E6" s="645" t="s">
        <v>257</v>
      </c>
      <c r="F6" s="626">
        <v>3.5999999999999999E-3</v>
      </c>
      <c r="G6" s="627">
        <v>2.95675E-2</v>
      </c>
      <c r="H6" s="628">
        <v>4964876.08</v>
      </c>
      <c r="I6" s="628">
        <v>85714280</v>
      </c>
      <c r="J6" s="629">
        <v>478971605</v>
      </c>
      <c r="K6" s="628" t="s">
        <v>261</v>
      </c>
      <c r="L6" s="635">
        <v>2.4650000000000002E-3</v>
      </c>
      <c r="M6" s="636">
        <v>1.0673800000000001E-2</v>
      </c>
      <c r="N6" s="629">
        <v>1274610.1032544083</v>
      </c>
      <c r="O6" s="628">
        <v>61802783</v>
      </c>
      <c r="P6" s="640"/>
    </row>
    <row r="7" spans="1:16" s="41" customFormat="1" ht="15.75" thickBot="1">
      <c r="A7" s="622"/>
      <c r="B7" s="623" t="s">
        <v>496</v>
      </c>
      <c r="C7" s="624" t="s">
        <v>483</v>
      </c>
      <c r="D7" s="625">
        <v>63457090</v>
      </c>
      <c r="E7" s="645" t="s">
        <v>252</v>
      </c>
      <c r="F7" s="626">
        <v>4.1999999999999997E-3</v>
      </c>
      <c r="G7" s="627">
        <v>2.7442499999999998E-2</v>
      </c>
      <c r="H7" s="628">
        <v>135443.87051416666</v>
      </c>
      <c r="I7" s="628">
        <v>63457090</v>
      </c>
      <c r="J7" s="629">
        <v>49490789.270000003</v>
      </c>
      <c r="K7" s="628" t="s">
        <v>261</v>
      </c>
      <c r="L7" s="635">
        <v>2.2499999999999998E-3</v>
      </c>
      <c r="M7" s="636">
        <v>1.0458800000000001E-2</v>
      </c>
      <c r="N7" s="629">
        <v>129049.0363845313</v>
      </c>
      <c r="O7" s="628">
        <v>49490789.270000003</v>
      </c>
      <c r="P7" s="640"/>
    </row>
    <row r="8" spans="1:16" s="642" customFormat="1" ht="15.75" thickBot="1">
      <c r="A8" s="644"/>
      <c r="B8" s="623" t="s">
        <v>508</v>
      </c>
      <c r="C8" s="624" t="s">
        <v>483</v>
      </c>
      <c r="D8" s="625">
        <v>768532860</v>
      </c>
      <c r="E8" s="645" t="s">
        <v>257</v>
      </c>
      <c r="F8" s="626">
        <v>4.1999999999999997E-3</v>
      </c>
      <c r="G8" s="627">
        <v>3.01675E-2</v>
      </c>
      <c r="H8" s="628">
        <v>6100538.8899999997</v>
      </c>
      <c r="I8" s="628">
        <v>31467140</v>
      </c>
      <c r="J8" s="629">
        <v>623927624.39999998</v>
      </c>
      <c r="K8" s="628" t="s">
        <v>261</v>
      </c>
      <c r="L8" s="635">
        <v>4.1000000000000003E-3</v>
      </c>
      <c r="M8" s="636">
        <v>1.22988E-2</v>
      </c>
      <c r="N8" s="629">
        <v>1913134.4029981797</v>
      </c>
      <c r="O8" s="628">
        <v>24541522.379999995</v>
      </c>
      <c r="P8" s="640"/>
    </row>
    <row r="9" spans="1:16" s="642" customFormat="1" ht="15">
      <c r="A9" s="644"/>
      <c r="B9" s="637"/>
      <c r="C9" s="637"/>
      <c r="D9" s="638"/>
      <c r="E9" s="638"/>
      <c r="F9" s="639"/>
      <c r="G9" s="611"/>
      <c r="H9" s="640"/>
      <c r="I9" s="640"/>
      <c r="J9" s="640"/>
      <c r="K9" s="640"/>
      <c r="L9" s="641"/>
      <c r="M9" s="641"/>
      <c r="N9" s="640"/>
      <c r="O9" s="640"/>
      <c r="P9" s="640"/>
    </row>
    <row r="10" spans="1:16" ht="15">
      <c r="A10" s="601"/>
      <c r="G10" s="611"/>
      <c r="M10" s="611"/>
      <c r="N10" s="612"/>
      <c r="O10" s="612"/>
      <c r="P10"/>
    </row>
    <row r="11" spans="1:16" ht="15.75" thickBot="1">
      <c r="A11" s="8"/>
      <c r="B11" s="599" t="s">
        <v>484</v>
      </c>
      <c r="C11" s="599"/>
      <c r="D11" s="613"/>
      <c r="E11" s="613"/>
      <c r="F11" s="613"/>
      <c r="G11" s="613"/>
      <c r="H11" s="613"/>
      <c r="I11" s="613"/>
      <c r="J11" s="613"/>
      <c r="K11" s="613"/>
      <c r="L11" s="613"/>
      <c r="M11" s="613"/>
      <c r="N11" s="613"/>
      <c r="O11" s="613"/>
    </row>
    <row r="12" spans="1:16" ht="15">
      <c r="A12" s="8"/>
      <c r="B12"/>
      <c r="C12"/>
      <c r="D12"/>
      <c r="E12"/>
      <c r="F12"/>
      <c r="G12" s="611"/>
      <c r="H12"/>
      <c r="I12"/>
      <c r="J12"/>
      <c r="K12"/>
      <c r="L12"/>
      <c r="M12"/>
      <c r="N12" s="630"/>
      <c r="O12"/>
    </row>
    <row r="13" spans="1:16" ht="15.75" thickBot="1">
      <c r="A13" s="8"/>
      <c r="B13"/>
      <c r="C13"/>
      <c r="D13"/>
      <c r="E13"/>
      <c r="F13"/>
      <c r="G13"/>
      <c r="H13"/>
      <c r="I13"/>
      <c r="J13" s="614"/>
      <c r="K13"/>
      <c r="L13"/>
      <c r="M13"/>
      <c r="N13" s="612"/>
      <c r="O13" s="612"/>
    </row>
    <row r="14" spans="1:16" ht="15.75" thickBot="1">
      <c r="A14" s="8"/>
      <c r="B14" s="615" t="s">
        <v>469</v>
      </c>
      <c r="C14" s="616" t="s">
        <v>485</v>
      </c>
      <c r="D14" s="617" t="s">
        <v>12</v>
      </c>
      <c r="E14" s="610"/>
      <c r="F14"/>
      <c r="G14"/>
      <c r="H14"/>
      <c r="I14"/>
      <c r="J14" s="614"/>
      <c r="K14"/>
      <c r="L14"/>
      <c r="M14"/>
      <c r="N14" s="612"/>
      <c r="O14" s="612"/>
    </row>
    <row r="15" spans="1:16" ht="15.75" thickBot="1">
      <c r="A15" s="8"/>
      <c r="B15" s="618"/>
      <c r="C15" s="619"/>
      <c r="D15" s="620"/>
      <c r="E15" s="610"/>
      <c r="F15"/>
      <c r="G15"/>
      <c r="H15"/>
      <c r="I15"/>
      <c r="J15"/>
      <c r="K15"/>
      <c r="L15"/>
      <c r="M15" s="648"/>
      <c r="N15" s="612"/>
      <c r="O15" s="612"/>
    </row>
    <row r="16" spans="1:16" ht="15">
      <c r="A16" s="8"/>
      <c r="B16" s="610" t="s">
        <v>486</v>
      </c>
      <c r="C16" s="610"/>
      <c r="D16"/>
      <c r="E16"/>
      <c r="F16"/>
      <c r="G16"/>
      <c r="H16"/>
      <c r="I16"/>
      <c r="J16"/>
      <c r="K16"/>
      <c r="L16"/>
      <c r="M16" s="648"/>
      <c r="N16" s="612"/>
      <c r="O16" s="612"/>
    </row>
    <row r="17" spans="1:16" ht="15">
      <c r="A17" s="8"/>
      <c r="M17" s="648"/>
    </row>
    <row r="18" spans="1:16" ht="15">
      <c r="A18" s="8"/>
      <c r="M18" s="648"/>
    </row>
    <row r="19" spans="1:16" s="245" customFormat="1" ht="15">
      <c r="A19" s="11"/>
      <c r="B19" s="53"/>
      <c r="C19" s="53"/>
      <c r="D19" s="53"/>
      <c r="E19" s="53"/>
      <c r="F19" s="53"/>
      <c r="G19" s="53"/>
      <c r="H19" s="53"/>
      <c r="I19" s="53"/>
      <c r="J19" s="53"/>
      <c r="K19" s="53"/>
      <c r="L19" s="53"/>
      <c r="M19" s="648"/>
      <c r="N19" s="53"/>
      <c r="O19" s="53"/>
    </row>
    <row r="20" spans="1:16" s="245" customFormat="1" ht="15">
      <c r="A20" s="11"/>
      <c r="B20" s="53"/>
      <c r="C20" s="53"/>
      <c r="D20" s="53"/>
      <c r="E20" s="53"/>
      <c r="F20" s="53"/>
      <c r="G20" s="53"/>
      <c r="H20" s="53"/>
      <c r="I20" s="53"/>
      <c r="J20" s="53"/>
      <c r="K20" s="53"/>
      <c r="L20" s="53"/>
      <c r="M20" s="648"/>
      <c r="N20" s="53"/>
      <c r="O20" s="53"/>
    </row>
    <row r="21" spans="1:16" s="245" customFormat="1" ht="15">
      <c r="A21" s="11"/>
      <c r="B21" s="53"/>
      <c r="C21" s="153"/>
      <c r="D21" s="53"/>
      <c r="E21" s="53"/>
      <c r="F21" s="53"/>
      <c r="G21" s="53"/>
      <c r="H21" s="621"/>
      <c r="I21" s="384"/>
      <c r="J21" s="53"/>
      <c r="K21" s="53"/>
      <c r="L21" s="53"/>
      <c r="M21" s="53"/>
      <c r="N21" s="53"/>
      <c r="O21" s="53"/>
    </row>
    <row r="22" spans="1:16" s="245" customFormat="1" ht="15">
      <c r="A22" s="11"/>
      <c r="B22" s="53"/>
      <c r="C22" s="153"/>
      <c r="D22" s="53"/>
      <c r="E22" s="53"/>
      <c r="F22" s="53"/>
      <c r="G22" s="53"/>
      <c r="H22" s="53"/>
      <c r="I22" s="53"/>
      <c r="J22" s="53"/>
      <c r="K22" s="53"/>
      <c r="L22" s="53"/>
      <c r="M22" s="53"/>
      <c r="N22" s="53"/>
      <c r="O22" s="53"/>
    </row>
    <row r="23" spans="1:16" s="245" customFormat="1">
      <c r="A23" s="11"/>
      <c r="B23" s="53"/>
      <c r="C23" s="53"/>
      <c r="D23" s="53"/>
      <c r="E23" s="53"/>
      <c r="F23" s="53"/>
      <c r="G23" s="53"/>
      <c r="H23" s="53"/>
      <c r="I23" s="53"/>
      <c r="J23" s="53"/>
      <c r="K23" s="53"/>
      <c r="L23" s="53"/>
      <c r="M23" s="53"/>
      <c r="N23" s="53"/>
      <c r="O23" s="53"/>
    </row>
    <row r="24" spans="1:16" s="245" customFormat="1">
      <c r="A24" s="11"/>
      <c r="B24" s="53"/>
      <c r="C24" s="53"/>
      <c r="D24" s="53"/>
      <c r="E24" s="53"/>
      <c r="F24" s="53"/>
      <c r="G24" s="53"/>
      <c r="H24" s="53"/>
      <c r="I24" s="53"/>
      <c r="J24" s="53"/>
      <c r="K24" s="53"/>
      <c r="L24" s="53"/>
      <c r="M24" s="53"/>
      <c r="N24" s="53"/>
      <c r="O24" s="53"/>
    </row>
    <row r="25" spans="1:16" s="245" customFormat="1">
      <c r="A25" s="11"/>
      <c r="B25" s="53"/>
      <c r="C25" s="53"/>
      <c r="D25" s="53"/>
      <c r="E25" s="53"/>
      <c r="F25" s="53"/>
      <c r="G25" s="53"/>
      <c r="H25" s="53"/>
      <c r="I25" s="53"/>
      <c r="J25" s="53"/>
      <c r="K25" s="53"/>
      <c r="L25" s="53"/>
      <c r="M25" s="53"/>
      <c r="N25" s="53"/>
      <c r="O25" s="53"/>
    </row>
    <row r="26" spans="1:16" s="245" customFormat="1">
      <c r="A26" s="11"/>
      <c r="B26" s="53"/>
      <c r="C26" s="53"/>
      <c r="D26" s="53"/>
      <c r="E26" s="53"/>
      <c r="F26" s="53"/>
      <c r="G26" s="53"/>
      <c r="H26" s="53"/>
      <c r="I26" s="53"/>
      <c r="J26" s="53"/>
      <c r="K26" s="53"/>
      <c r="L26" s="53"/>
      <c r="M26" s="53"/>
      <c r="N26" s="53"/>
      <c r="O26" s="53"/>
    </row>
    <row r="27" spans="1:16" s="245" customFormat="1">
      <c r="A27" s="11"/>
      <c r="B27" s="53"/>
      <c r="C27" s="53"/>
      <c r="D27" s="53"/>
      <c r="E27" s="53"/>
      <c r="F27" s="53"/>
      <c r="G27" s="53"/>
      <c r="H27" s="53"/>
      <c r="I27" s="53"/>
      <c r="J27" s="53"/>
      <c r="K27" s="53"/>
      <c r="L27" s="53"/>
      <c r="M27" s="53"/>
      <c r="N27" s="53"/>
      <c r="O27" s="53"/>
    </row>
    <row r="28" spans="1:16" s="245" customFormat="1">
      <c r="A28" s="11"/>
      <c r="B28" s="53"/>
      <c r="C28" s="53"/>
      <c r="D28" s="53"/>
      <c r="E28" s="53"/>
      <c r="F28" s="53"/>
      <c r="G28" s="53"/>
      <c r="H28" s="53"/>
      <c r="I28" s="53"/>
      <c r="J28" s="53"/>
      <c r="K28" s="53"/>
      <c r="L28" s="53"/>
      <c r="M28" s="53"/>
      <c r="N28" s="53"/>
      <c r="O28" s="53"/>
    </row>
    <row r="29" spans="1:16" s="245" customFormat="1">
      <c r="A29" s="11"/>
      <c r="B29" s="53"/>
      <c r="C29" s="53"/>
      <c r="D29" s="53"/>
      <c r="E29" s="53"/>
      <c r="F29" s="53"/>
      <c r="G29" s="53"/>
      <c r="H29" s="53"/>
      <c r="I29" s="53"/>
      <c r="J29" s="53"/>
      <c r="K29" s="53"/>
      <c r="L29" s="53"/>
      <c r="M29" s="53"/>
      <c r="N29" s="53"/>
      <c r="O29" s="53"/>
    </row>
    <row r="30" spans="1:16">
      <c r="A30" s="8"/>
    </row>
    <row r="31" spans="1:16">
      <c r="A31" s="8"/>
    </row>
    <row r="32" spans="1:16">
      <c r="P32" s="232"/>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Daniel (SGCB)</cp:lastModifiedBy>
  <cp:lastPrinted>2019-07-30T14:11:56Z</cp:lastPrinted>
  <dcterms:created xsi:type="dcterms:W3CDTF">2016-02-29T13:52:47Z</dcterms:created>
  <dcterms:modified xsi:type="dcterms:W3CDTF">2019-08-02T09:58:56Z</dcterms:modified>
</cp:coreProperties>
</file>