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Z:\Distributions\c.Holmes\a.Distributions\f.2021\l.Dec\e. IR\"/>
    </mc:Choice>
  </mc:AlternateContent>
  <xr:revisionPtr revIDLastSave="0" documentId="8_{6EDBE1FA-A836-431B-B552-4E4E59A5280E}" xr6:coauthVersionLast="47" xr6:coauthVersionMax="47" xr10:uidLastSave="{00000000-0000-0000-0000-000000000000}"/>
  <bookViews>
    <workbookView xWindow="6825" yWindow="0" windowWidth="24375" windowHeight="19425"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6'!$A$1:$U$40</definedName>
    <definedName name="_xlnm.Print_Area" localSheetId="6">'Page 7'!$A$1:$K$49</definedName>
    <definedName name="_xlnm.Print_Area" localSheetId="7">'Page 8'!$A$1:$J$74</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6'!$A$1:$T$34</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6'!$A$1:$T$34</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<sst xmlns="http://schemas.openxmlformats.org/spreadsheetml/2006/main" count="909" uniqueCount="543">
  <si>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</si>
  <si>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</si>
  <si>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</si>
  <si>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</si>
  <si>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</si>
  <si>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</si>
  <si>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</si>
  <si>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</si>
  <si>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</si>
  <si>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</si>
  <si>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</si>
  <si>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</si>
  <si>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</si>
  <si>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</si>
  <si>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</si>
  <si>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</si>
  <si>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</si>
  <si>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</si>
  <si>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</si>
  <si>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</si>
  <si>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</si>
  <si>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</si>
  <si>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</si>
  <si>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</si>
  <si>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</si>
  <si>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</si>
  <si>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</si>
  <si>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</si>
  <si>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</si>
  <si>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</si>
  <si>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</si>
  <si>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</si>
  <si>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</si>
  <si>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</si>
  <si>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</si>
  <si>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</si>
  <si>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</si>
  <si>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</si>
  <si>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</si>
  <si>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</si>
  <si>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</si>
  <si>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</si>
  <si>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</si>
  <si>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</si>
  <si>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</si>
  <si>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</si>
  <si>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</si>
  <si>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</si>
  <si>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</si>
  <si>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</si>
  <si>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</si>
  <si>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</si>
  <si>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</si>
  <si>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</si>
  <si>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</si>
  <si>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</si>
  <si>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</si>
  <si>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</si>
  <si>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</si>
  <si>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</si>
  <si>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</si>
  <si>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</si>
  <si>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</si>
  <si>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</si>
  <si>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</si>
  <si>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</si>
  <si>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</si>
  <si>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</si>
  <si>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</si>
  <si>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</si>
  <si>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</si>
  <si>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</si>
  <si>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</si>
  <si>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</si>
  <si>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</si>
  <si>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</si>
  <si>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</si>
  <si>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</si>
  <si>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</si>
  <si>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</si>
  <si>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</si>
  <si>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</si>
  <si>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</si>
  <si>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</si>
  <si>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</si>
  <si>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</si>
  <si>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</si>
  <si>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</si>
  <si>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</si>
  <si>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</si>
  <si>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</si>
  <si>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</si>
  <si>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</si>
  <si>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</si>
  <si>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</si>
  <si>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</si>
  <si>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</si>
  <si>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</si>
  <si>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</si>
  <si>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</si>
  <si>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</si>
  <si>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</si>
  <si>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</si>
  <si>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</si>
  <si>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</si>
  <si>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</si>
  <si>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</si>
  <si>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</si>
  <si>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</si>
  <si>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</si>
  <si>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</si>
  <si>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</si>
  <si>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</si>
  <si>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</si>
  <si>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</si>
  <si>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</si>
  <si>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</si>
  <si>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</si>
  <si>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</si>
  <si>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</si>
  <si>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</si>
  <si>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</si>
  <si>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</si>
  <si>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</si>
  <si>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</si>
  <si>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</si>
  <si>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</si>
  <si>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</si>
  <si>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</si>
  <si>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</si>
  <si>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</si>
  <si>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</si>
  <si>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</si>
  <si>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</si>
  <si>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</si>
  <si>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</si>
  <si>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</si>
  <si>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</si>
  <si>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</si>
  <si>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</si>
  <si>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</si>
  <si>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</si>
  <si>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</si>
  <si>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</si>
  <si>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</si>
  <si>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</si>
  <si>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</si>
  <si>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</si>
  <si>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</si>
  <si>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</si>
  <si>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</si>
  <si>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</si>
  <si>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</si>
  <si>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</si>
  <si>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</si>
  <si>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</si>
  <si>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</si>
  <si>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</si>
  <si>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</si>
  <si>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</si>
  <si>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</si>
  <si>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</si>
  <si>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</si>
  <si>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</si>
  <si>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</si>
  <si>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</si>
  <si>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</si>
  <si>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</si>
  <si>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</si>
  <si>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</si>
  <si>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</si>
  <si>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</si>
  <si>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</si>
  <si>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</si>
  <si>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</si>
  <si>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</si>
  <si>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</si>
  <si>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</si>
  <si>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</si>
  <si>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</si>
  <si>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</si>
  <si>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</si>
  <si>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</si>
  <si>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</si>
  <si>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</si>
  <si>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</si>
  <si>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</si>
  <si>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</si>
  <si>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</si>
  <si>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</si>
  <si>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</si>
  <si>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</si>
  <si>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</si>
  <si>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</si>
  <si>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</si>
  <si>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</si>
  <si>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</si>
  <si>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</si>
  <si>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</si>
  <si>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</si>
  <si>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</si>
  <si>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</si>
  <si>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</si>
  <si>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</si>
  <si>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</si>
  <si>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</si>
  <si>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</si>
  <si>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</si>
  <si>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</si>
  <si>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</si>
  <si>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</si>
  <si>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</si>
  <si>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</si>
  <si>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</si>
  <si>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</si>
  <si>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</si>
  <si>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</si>
  <si>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</si>
  <si>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</si>
  <si>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</si>
  <si>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</si>
  <si>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</si>
  <si>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</si>
  <si>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</si>
  <si>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</si>
  <si>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</si>
  <si>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</si>
  <si>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</si>
  <si>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</si>
  <si>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</si>
  <si>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</si>
  <si>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</si>
  <si>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</si>
  <si>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</si>
  <si>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</si>
  <si>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</si>
  <si>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</si>
  <si>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</si>
  <si>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</si>
  <si>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</si>
  <si>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</si>
  <si>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</si>
  <si>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</si>
  <si>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</si>
  <si>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</si>
  <si>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</si>
  <si>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</si>
  <si>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</si>
  <si>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</si>
  <si>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</si>
  <si>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</si>
  <si>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</si>
  <si>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</si>
  <si>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</si>
  <si>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</si>
  <si>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</si>
  <si>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</si>
  <si>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</si>
  <si>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</si>
  <si>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</si>
  <si>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</si>
  <si>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</si>
  <si>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</si>
  <si>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</si>
  <si>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</si>
  <si>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</si>
  <si>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</si>
  <si>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</si>
  <si>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</si>
  <si>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</si>
  <si>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</si>
  <si>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</si>
  <si>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</si>
  <si>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</si>
  <si>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</si>
  <si>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</si>
  <si>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</si>
  <si>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</si>
  <si>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</si>
  <si>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</si>
  <si>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</si>
  <si>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</si>
  <si>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</si>
  <si>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</si>
  <si>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</si>
  <si>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</si>
  <si>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</si>
  <si>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</si>
  <si>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</si>
  <si>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</si>
  <si>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</si>
  <si>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</si>
  <si>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</si>
  <si>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</si>
  <si>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</si>
  <si>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</si>
  <si>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</si>
  <si>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</si>
  <si>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</si>
  <si>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</si>
  <si>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</si>
  <si>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</si>
  <si>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</si>
  <si>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</si>
  <si>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</si>
  <si>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</si>
  <si>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</si>
  <si>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</si>
  <si>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</si>
  <si>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</si>
  <si>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</si>
  <si>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</si>
  <si>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</si>
  <si>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</si>
  <si>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</si>
  <si>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</si>
  <si>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</si>
  <si>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</si>
  <si>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</si>
  <si>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</si>
  <si>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</si>
  <si>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</si>
  <si>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</si>
  <si>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</si>
  <si>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</si>
  <si>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</si>
  <si>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</si>
  <si>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</si>
  <si>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</si>
  <si>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</si>
  <si>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</si>
  <si>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</si>
  <si>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</si>
  <si>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</si>
  <si>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</si>
  <si>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</si>
  <si>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</si>
  <si>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</si>
  <si>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</si>
  <si>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</si>
  <si>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</si>
  <si>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</si>
  <si>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</si>
  <si>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</si>
  <si>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</si>
  <si>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</si>
  <si>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</si>
  <si>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</si>
  <si>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</si>
  <si>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</si>
  <si>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</si>
  <si>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</si>
  <si>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</si>
  <si>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</si>
  <si>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</si>
  <si>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</si>
  <si>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</si>
  <si>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</si>
  <si>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</si>
  <si>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</si>
  <si>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</si>
  <si>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</si>
  <si>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</si>
  <si>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</si>
  <si>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</si>
  <si>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</si>
  <si>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</si>
  <si>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</si>
  <si>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</si>
  <si>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</si>
  <si>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</si>
  <si>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</si>
  <si>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</si>
  <si>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</si>
  <si>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</si>
  <si>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</si>
  <si>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</si>
  <si>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</si>
  <si>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</si>
  <si>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</si>
  <si>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</si>
  <si>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</si>
  <si>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</si>
  <si>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</si>
  <si>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</si>
  <si>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</si>
  <si>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</si>
  <si>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</si>
  <si>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</si>
  <si>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</si>
  <si>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</si>
  <si>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</si>
  <si>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</si>
  <si>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</si>
  <si>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</si>
  <si>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</si>
  <si>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</si>
  <si>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</si>
  <si>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</si>
  <si>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</si>
  <si>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</si>
  <si>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</si>
  <si>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</si>
  <si>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</si>
  <si>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</si>
  <si>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</si>
  <si>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</si>
  <si>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</si>
  <si>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</si>
  <si>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</si>
  <si>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</si>
  <si>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</si>
  <si>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</si>
  <si>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</si>
  <si>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</si>
  <si>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</si>
  <si>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</si>
  <si>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</si>
  <si>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</si>
  <si>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</si>
  <si>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</si>
  <si>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</si>
  <si>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</si>
  <si>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</si>
  <si>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</si>
  <si>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</si>
  <si>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</si>
  <si>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</si>
  <si>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</si>
  <si>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</si>
  <si>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</si>
  <si>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</si>
  <si>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</si>
  <si>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</si>
  <si>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</si>
  <si>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</si>
  <si>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</si>
  <si>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</si>
  <si>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</si>
  <si>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</si>
  <si>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</si>
  <si>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</si>
  <si>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</si>
  <si>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</si>
  <si>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</si>
  <si>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</si>
  <si>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</si>
  <si>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</si>
  <si>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</si>
  <si>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</si>
  <si>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</si>
  <si>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</si>
  <si>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</si>
  <si>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</si>
  <si>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</si>
  <si>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</si>
  <si>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</si>
  <si>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</si>
  <si>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</si>
  <si>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</si>
  <si>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</si>
  <si>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</si>
  <si>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</si>
  <si>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</si>
  <si>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</si>
  <si>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</si>
  <si>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</si>
  <si>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</si>
  <si>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</si>
  <si>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</si>
  <si>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</si>
  <si>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</si>
  <si>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</si>
  <si>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</si>
  <si>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</si>
  <si>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</si>
  <si>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</si>
  <si>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</si>
  <si>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</si>
  <si>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</si>
  <si>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</si>
  <si>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</si>
  <si>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</si>
  <si>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A3*</t>
  </si>
  <si>
    <t>Funding 1 Swap SONIA</t>
  </si>
  <si>
    <t>Following the Consent Solicitation approved Oct'19, the reference rate in respect to the 2017-1 A2 and 2018-1 Class A3 changed from 3M GBP Libor to a Compounded Daily SONIA interest basis</t>
  </si>
  <si>
    <t>of loans</t>
  </si>
  <si>
    <t>Number of loans</t>
  </si>
  <si>
    <t>Series 2017-1 Notes</t>
  </si>
  <si>
    <t>2017-1</t>
  </si>
  <si>
    <t>XS1693006071</t>
  </si>
  <si>
    <t>A2*</t>
  </si>
  <si>
    <t>XS1693009091</t>
  </si>
  <si>
    <t xml:space="preserve">  Seller's role as Servicer terminated &amp; is not appointed within 60 days.</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</si>
  <si>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</si>
  <si>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</si>
  <si>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</si>
  <si>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</si>
  <si>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</si>
  <si>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</si>
  <si>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</si>
  <si>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</si>
  <si>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*Coupon rate and interest due will not be known until 5 London Business Days prior to the Interest Payment Date on -. The information will be made available in the Interest Payment Date Investor Report on -</t>
  </si>
  <si>
    <t>2021-1</t>
  </si>
  <si>
    <t>Series 2021-1 Z VFN Notes</t>
  </si>
  <si>
    <t>Z VFN</t>
  </si>
  <si>
    <t>* Reserve Fund release has been removed from Excess Spread Calculation</t>
  </si>
  <si>
    <t xml:space="preserve">                                </t>
  </si>
  <si>
    <t xml:space="preserve">  </t>
  </si>
  <si>
    <t>s</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</si>
  <si>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</si>
  <si>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01-November-21 to 30-November-21</t>
  </si>
  <si>
    <t>Current value of Mortgage Loans in Pool at 01 December 2021</t>
  </si>
  <si>
    <t>Last months Closing Trust Assets at 01 November 2021</t>
  </si>
  <si>
    <t>Current number of Mortgage Loans in Pool at  01 December 2021</t>
  </si>
  <si>
    <t>Mortgage collections - Interest on 01 December 2021</t>
  </si>
  <si>
    <t>Current £ value of Mortgage Loans in Pool at  01 December 2021</t>
  </si>
  <si>
    <t>Mortgage collections - Principal (Scheduled) on 01 December 2021</t>
  </si>
  <si>
    <t>Weighted Average Yield on  08 December 2021</t>
  </si>
  <si>
    <t>Mortgage collections - Principal (Unscheduled) on 01 December 2021</t>
  </si>
  <si>
    <t>Principal Ledger as calculated on 08 December 2021</t>
  </si>
  <si>
    <t>Funding Share as calculated on 30 November 2021</t>
  </si>
  <si>
    <t>Funding Share % as calculated on 30 November 2021</t>
  </si>
  <si>
    <t>Seller Share as calculated on 30 November 2021</t>
  </si>
  <si>
    <t>Seller Share % as calculated on 30 November 2021</t>
  </si>
  <si>
    <t>Minimum Seller Share (Amount) 30 November 2021</t>
  </si>
  <si>
    <t>Minimum Seller Share (% of Total) on 01 December 2021</t>
  </si>
  <si>
    <t>Arrears Analysis at 30 November 2021</t>
  </si>
  <si>
    <t>Arrears Capitalised at 30 November 2021</t>
  </si>
  <si>
    <t>Losses on Properties in Possession at 30 November 2021</t>
  </si>
  <si>
    <t>Properties in Possession at 30 November 2021</t>
  </si>
  <si>
    <t>Substitution, redemptions and repurchases during period 01 November 2021- 01 December 2021</t>
  </si>
  <si>
    <t>PPR/CPR Analysis 01 November 2021- 01 December 2021</t>
  </si>
  <si>
    <t>As at the report date, the maximum loan size was £750,000.00, and the average loan size was £53,397.68</t>
  </si>
  <si>
    <t>As at the report date, the maximum indexed LTV was 86.95 %, and the weighted average indexed LTV was 40.17%</t>
  </si>
  <si>
    <t>As at the report date, the maximum remaining term for a loan was 371 months,  and the weighted average remaining term was 134  months.</t>
  </si>
  <si>
    <t>As at the report date, the maximum unindexed LTV was 148.01 %, and the weighted average unindexed LTV was  57.16%</t>
  </si>
  <si>
    <t>As at the report date, the maximum original LTV was 108.52% and the weighted average LTV at origination was 67.5%</t>
  </si>
  <si>
    <t>As at the report date, the maximum seasoning for a loan was 314  months, the minimum seasoning was 30  months and the weighted average seasoning was 141 months.</t>
  </si>
  <si>
    <t>15/10/2021 - 18/01/2022</t>
  </si>
  <si>
    <t>*</t>
  </si>
  <si>
    <t>Accounts as at  30 November 2021</t>
  </si>
  <si>
    <t>*for distribution period  01 November 2021- 01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</si>
</sst>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_(* #,##0.0000000000_);_(* \(#,##0.0000000000\);_(* &quot;-&quot;??_);_(@_)"/>
    <numFmt numFmtId="203" formatCode="#,##0.0000000"/>
    <numFmt numFmtId="204" formatCode="_(* #,##0.000_);_(* \(#,##0.000\);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95">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4" fontId="15" fillId="0" borderId="0" xfId="3" applyNumberFormat="1" applyFont="1" applyFill="1" applyBorder="1"/>
    <xf numFmtId="165" fontId="14" fillId="0" borderId="19" xfId="11"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2"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3" fontId="0" fillId="0" borderId="54" xfId="0" applyNumberFormat="1" applyBorder="1"/>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81" fontId="14" fillId="0" borderId="19" xfId="20" applyNumberFormat="1" applyFont="1" applyFill="1" applyBorder="1" applyAlignment="1">
      <alignment horizontal="right"/>
    </xf>
    <xf numFmtId="169" fontId="14" fillId="0" borderId="24" xfId="14" applyNumberFormat="1" applyFont="1" applyFill="1" applyBorder="1" applyAlignment="1"/>
    <xf numFmtId="204" fontId="14" fillId="0" borderId="21" xfId="1" applyNumberFormat="1" applyFont="1" applyFill="1" applyBorder="1" applyAlignment="1">
      <alignment horizontal="right"/>
    </xf>
    <xf numFmtId="165" fontId="4" fillId="0" borderId="0" xfId="3" applyNumberFormat="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activeCell="B14" sqref="B14"/>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t="s">
        <v>424</v>
      </c>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90">
        <v>44561</v>
      </c>
      <c r="G15" s="22"/>
      <c r="H15" s="10"/>
      <c r="I15" s="10"/>
      <c r="J15" s="10"/>
      <c r="K15" s="10"/>
      <c r="L15" s="10"/>
      <c r="M15" s="10"/>
      <c r="N15" s="10"/>
      <c r="O15" s="10"/>
      <c r="P15" s="23"/>
      <c r="Q15" s="24"/>
      <c r="R15" s="19"/>
    </row>
    <row r="16" spans="1:18" ht="12.75">
      <c r="A16" s="19"/>
      <c r="B16" s="25" t="s">
        <v>1</v>
      </c>
      <c r="C16" s="26"/>
      <c r="D16" s="26"/>
      <c r="E16" s="27" t="s">
        <v>511</v>
      </c>
      <c r="F16" s="22"/>
      <c r="G16" s="22"/>
      <c r="H16" s="10"/>
      <c r="I16" s="10"/>
      <c r="J16" s="10"/>
      <c r="K16" s="10"/>
      <c r="L16" s="10"/>
      <c r="M16" s="10"/>
      <c r="N16" s="10"/>
      <c r="O16" s="10"/>
      <c r="P16" s="23"/>
      <c r="Q16" s="24"/>
      <c r="R16" s="19"/>
    </row>
    <row r="17" spans="1:18" ht="12.75">
      <c r="A17" s="19"/>
      <c r="B17" s="25" t="s">
        <v>420</v>
      </c>
      <c r="C17" s="26"/>
      <c r="D17" s="26"/>
      <c r="E17" s="540">
        <v>44538</v>
      </c>
      <c r="F17" s="22"/>
      <c r="G17" s="22"/>
      <c r="H17" s="10"/>
      <c r="I17" s="10"/>
      <c r="J17" s="10"/>
      <c r="K17" s="10"/>
      <c r="L17" s="10"/>
      <c r="M17" s="10"/>
      <c r="N17" s="10"/>
      <c r="O17" s="10"/>
      <c r="P17" s="23"/>
      <c r="Q17" s="24"/>
      <c r="R17" s="19"/>
    </row>
    <row r="18" spans="1:18" ht="12.75">
      <c r="A18" s="19"/>
      <c r="B18" s="25" t="s">
        <v>499</v>
      </c>
      <c r="C18" s="28"/>
      <c r="D18" s="28"/>
      <c r="E18" s="591">
        <v>44214</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32" t="s">
        <v>501</v>
      </c>
      <c r="C21" s="633"/>
      <c r="D21" s="633"/>
      <c r="E21" s="633"/>
      <c r="F21" s="633"/>
      <c r="G21" s="633"/>
      <c r="H21" s="633"/>
      <c r="I21" s="633"/>
      <c r="J21" s="633"/>
      <c r="K21" s="633"/>
      <c r="L21" s="633"/>
      <c r="M21" s="633"/>
      <c r="N21" s="633"/>
      <c r="O21" s="633"/>
      <c r="P21" s="633"/>
      <c r="Q21" s="633"/>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4" t="s">
        <v>2</v>
      </c>
      <c r="C23" s="634"/>
      <c r="D23" s="634"/>
      <c r="E23" s="634"/>
      <c r="F23" s="634"/>
      <c r="G23" s="634"/>
      <c r="H23" s="634"/>
      <c r="I23" s="634"/>
      <c r="J23" s="634"/>
      <c r="K23" s="634"/>
      <c r="L23" s="634"/>
      <c r="M23" s="634"/>
      <c r="N23" s="634"/>
      <c r="O23" s="634"/>
      <c r="P23" s="634"/>
      <c r="Q23" s="634"/>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34"/>
      <c r="C25" s="634"/>
      <c r="D25" s="634"/>
      <c r="E25" s="634"/>
      <c r="F25" s="634"/>
      <c r="G25" s="634"/>
      <c r="H25" s="634"/>
      <c r="I25" s="634"/>
      <c r="J25" s="634"/>
      <c r="K25" s="634"/>
      <c r="L25" s="634"/>
      <c r="M25" s="634"/>
      <c r="N25" s="634"/>
      <c r="O25" s="634"/>
      <c r="P25" s="634"/>
      <c r="Q25" s="634"/>
      <c r="R25" s="1"/>
    </row>
    <row r="26" spans="1:18" ht="18" customHeight="1">
      <c r="A26" s="1"/>
      <c r="B26" s="634" t="s">
        <v>3</v>
      </c>
      <c r="C26" s="634"/>
      <c r="D26" s="634"/>
      <c r="E26" s="634"/>
      <c r="F26" s="634"/>
      <c r="G26" s="634"/>
      <c r="H26" s="634"/>
      <c r="I26" s="634"/>
      <c r="J26" s="634"/>
      <c r="K26" s="634"/>
      <c r="L26" s="634"/>
      <c r="M26" s="634"/>
      <c r="N26" s="634"/>
      <c r="O26" s="634"/>
      <c r="P26" s="634"/>
      <c r="Q26" s="634"/>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35" t="s">
        <v>4</v>
      </c>
      <c r="C28" s="635"/>
      <c r="D28" s="509"/>
      <c r="E28" s="4"/>
      <c r="F28" s="4"/>
      <c r="G28" s="509"/>
      <c r="H28" s="509"/>
      <c r="I28" s="34"/>
      <c r="J28" s="34"/>
      <c r="K28" s="509"/>
      <c r="L28" s="509"/>
      <c r="M28" s="509"/>
      <c r="N28" s="509"/>
      <c r="O28" s="509"/>
      <c r="P28" s="6"/>
      <c r="Q28" s="7"/>
      <c r="R28" s="1"/>
    </row>
    <row r="29" spans="1:18" ht="12.75">
      <c r="A29" s="1"/>
      <c r="B29" s="4"/>
      <c r="C29" s="4"/>
      <c r="D29" s="4"/>
      <c r="E29" s="4"/>
      <c r="F29" s="4"/>
      <c r="G29" s="4" t="s">
        <v>507</v>
      </c>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09"/>
      <c r="C32" s="36"/>
      <c r="D32" s="36"/>
      <c r="E32" s="4"/>
      <c r="F32" s="4"/>
      <c r="G32" s="4"/>
      <c r="H32" s="4"/>
      <c r="I32" s="4"/>
      <c r="J32" s="4"/>
      <c r="K32" s="4"/>
      <c r="L32" s="4"/>
      <c r="M32" s="4"/>
      <c r="N32" s="4"/>
      <c r="O32" s="4"/>
      <c r="P32" s="6"/>
      <c r="Q32" s="7"/>
      <c r="R32" s="1"/>
    </row>
    <row r="33" spans="1:18" ht="12.75">
      <c r="A33" s="1"/>
      <c r="B33" s="35" t="s">
        <v>6</v>
      </c>
      <c r="C33" s="19" t="s">
        <v>7</v>
      </c>
      <c r="D33" s="510" t="s">
        <v>8</v>
      </c>
      <c r="E33" s="37"/>
      <c r="F33" s="37"/>
      <c r="G33" s="38"/>
      <c r="H33" s="38"/>
      <c r="I33" s="4"/>
      <c r="J33" s="4"/>
      <c r="K33" s="4"/>
      <c r="L33" s="4" t="s">
        <v>508</v>
      </c>
      <c r="M33" s="4"/>
      <c r="N33" s="4"/>
      <c r="O33" s="4"/>
      <c r="P33" s="6"/>
      <c r="Q33" s="7"/>
      <c r="R33" s="1"/>
    </row>
    <row r="34" spans="1:18" ht="12.75">
      <c r="A34" s="1"/>
      <c r="B34" s="509"/>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July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85" zoomScaleNormal="85" zoomScaleSheetLayoutView="85" workbookViewId="0">
      <selection sqref="A1:XFD1048576"/>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08" t="s">
        <v>374</v>
      </c>
      <c r="C1" s="409"/>
    </row>
    <row r="2" spans="1:5">
      <c r="A2" s="32"/>
      <c r="B2" s="410" t="s">
        <v>375</v>
      </c>
      <c r="C2" s="514"/>
    </row>
    <row r="3" spans="1:5">
      <c r="A3" s="32"/>
      <c r="B3" s="411" t="s">
        <v>376</v>
      </c>
      <c r="C3" s="515" t="s">
        <v>377</v>
      </c>
    </row>
    <row r="4" spans="1:5">
      <c r="A4" s="32"/>
      <c r="B4" s="411"/>
      <c r="C4" s="515"/>
    </row>
    <row r="5" spans="1:5">
      <c r="A5" s="32"/>
      <c r="B5" s="364" t="s">
        <v>378</v>
      </c>
      <c r="C5" s="515"/>
    </row>
    <row r="6" spans="1:5">
      <c r="A6" s="32"/>
      <c r="B6" s="411" t="s">
        <v>379</v>
      </c>
      <c r="C6" s="515" t="s">
        <v>377</v>
      </c>
    </row>
    <row r="7" spans="1:5">
      <c r="A7" s="32"/>
      <c r="B7" s="411" t="s">
        <v>493</v>
      </c>
      <c r="C7" s="515" t="s">
        <v>377</v>
      </c>
    </row>
    <row r="8" spans="1:5">
      <c r="A8" s="32"/>
      <c r="B8" s="411" t="s">
        <v>380</v>
      </c>
      <c r="C8" s="515" t="s">
        <v>377</v>
      </c>
    </row>
    <row r="9" spans="1:5">
      <c r="A9" s="32"/>
      <c r="B9" s="411"/>
      <c r="C9" s="515"/>
    </row>
    <row r="10" spans="1:5">
      <c r="A10" s="32"/>
      <c r="B10" s="411"/>
      <c r="C10" s="515"/>
    </row>
    <row r="11" spans="1:5">
      <c r="A11" s="32"/>
      <c r="B11" s="364" t="s">
        <v>381</v>
      </c>
      <c r="C11" s="515"/>
    </row>
    <row r="12" spans="1:5">
      <c r="A12" s="32"/>
      <c r="B12" s="411"/>
      <c r="C12" s="515"/>
    </row>
    <row r="13" spans="1:5" ht="42" customHeight="1">
      <c r="A13" s="32"/>
      <c r="B13" s="412" t="s">
        <v>382</v>
      </c>
      <c r="C13" s="516" t="s">
        <v>377</v>
      </c>
    </row>
    <row r="14" spans="1:5" ht="48">
      <c r="A14" s="32"/>
      <c r="B14" s="413" t="s">
        <v>383</v>
      </c>
      <c r="C14" s="516" t="s">
        <v>377</v>
      </c>
      <c r="E14" s="424"/>
    </row>
    <row r="15" spans="1:5">
      <c r="A15" s="32"/>
      <c r="B15" s="411"/>
      <c r="C15" s="515"/>
    </row>
    <row r="16" spans="1:5" ht="12.75" thickBot="1">
      <c r="A16" s="32"/>
      <c r="B16" s="517" t="s">
        <v>384</v>
      </c>
      <c r="C16" s="518"/>
      <c r="E16" s="424"/>
    </row>
    <row r="17" spans="1:5">
      <c r="A17" s="39"/>
      <c r="B17" s="31"/>
      <c r="C17" s="407"/>
    </row>
    <row r="18" spans="1:5">
      <c r="A18" s="32"/>
      <c r="B18" s="414" t="s">
        <v>385</v>
      </c>
      <c r="C18" s="519"/>
      <c r="E18" s="424"/>
    </row>
    <row r="19" spans="1:5">
      <c r="A19" s="415">
        <v>1</v>
      </c>
      <c r="B19" s="416" t="s">
        <v>386</v>
      </c>
      <c r="C19" s="519"/>
    </row>
    <row r="20" spans="1:5">
      <c r="A20" s="417"/>
      <c r="B20" s="418" t="s">
        <v>479</v>
      </c>
      <c r="C20" s="519"/>
    </row>
    <row r="21" spans="1:5">
      <c r="A21" s="419">
        <v>2</v>
      </c>
      <c r="B21" s="420" t="s">
        <v>387</v>
      </c>
    </row>
    <row r="22" spans="1:5" ht="12" customHeight="1">
      <c r="A22" s="421"/>
      <c r="B22" s="694" t="s">
        <v>388</v>
      </c>
    </row>
    <row r="23" spans="1:5" ht="25.5" customHeight="1">
      <c r="A23" s="421"/>
      <c r="B23" s="694"/>
    </row>
    <row r="24" spans="1:5">
      <c r="A24" s="419">
        <v>3</v>
      </c>
      <c r="B24" s="420" t="s">
        <v>389</v>
      </c>
    </row>
    <row r="25" spans="1:5" ht="17.25" customHeight="1">
      <c r="A25" s="421"/>
      <c r="B25" s="422" t="s">
        <v>390</v>
      </c>
    </row>
    <row r="26" spans="1:5">
      <c r="A26" s="419">
        <v>4</v>
      </c>
      <c r="B26" s="421" t="s">
        <v>391</v>
      </c>
    </row>
    <row r="27" spans="1:5" ht="26.25" customHeight="1">
      <c r="A27" s="421"/>
      <c r="B27" s="508" t="s">
        <v>392</v>
      </c>
    </row>
    <row r="28" spans="1:5">
      <c r="A28" s="421">
        <v>5</v>
      </c>
      <c r="B28" s="423" t="s">
        <v>393</v>
      </c>
    </row>
    <row r="29" spans="1:5" ht="24.75" customHeight="1">
      <c r="A29" s="421"/>
      <c r="B29" s="508" t="s">
        <v>394</v>
      </c>
    </row>
    <row r="30" spans="1:5" ht="13.5" customHeight="1">
      <c r="A30" s="421">
        <v>6</v>
      </c>
      <c r="B30" s="423" t="s">
        <v>395</v>
      </c>
    </row>
    <row r="31" spans="1:5" ht="34.9" customHeight="1">
      <c r="A31" s="421"/>
      <c r="B31" s="422" t="s">
        <v>396</v>
      </c>
    </row>
    <row r="32" spans="1:5" ht="12" customHeight="1">
      <c r="A32" s="421">
        <v>7</v>
      </c>
      <c r="B32" s="423" t="s">
        <v>397</v>
      </c>
    </row>
    <row r="33" spans="1:3" ht="12" customHeight="1">
      <c r="A33" s="421"/>
      <c r="B33" s="422" t="s">
        <v>398</v>
      </c>
    </row>
    <row r="34" spans="1:3" ht="27" customHeight="1">
      <c r="A34" s="421">
        <v>8</v>
      </c>
      <c r="B34" s="423" t="s">
        <v>399</v>
      </c>
    </row>
    <row r="35" spans="1:3" ht="12" customHeight="1">
      <c r="A35" s="421"/>
      <c r="B35" s="422" t="s">
        <v>400</v>
      </c>
    </row>
    <row r="36" spans="1:3" ht="26.45" customHeight="1">
      <c r="A36" s="419">
        <v>9</v>
      </c>
      <c r="B36" s="124" t="s">
        <v>73</v>
      </c>
      <c r="C36" s="520"/>
    </row>
    <row r="37" spans="1:3" ht="14.25" customHeight="1">
      <c r="A37" s="419"/>
      <c r="B37" s="377" t="s">
        <v>401</v>
      </c>
      <c r="C37" s="520"/>
    </row>
    <row r="38" spans="1:3">
      <c r="A38" s="419">
        <v>10</v>
      </c>
      <c r="B38" s="124" t="s">
        <v>74</v>
      </c>
    </row>
    <row r="39" spans="1:3">
      <c r="A39" s="419"/>
      <c r="B39" s="31" t="s">
        <v>478</v>
      </c>
    </row>
    <row r="40" spans="1:3">
      <c r="A40" s="419">
        <v>11</v>
      </c>
      <c r="B40" s="124" t="s">
        <v>75</v>
      </c>
    </row>
    <row r="41" spans="1:3">
      <c r="A41" s="419"/>
      <c r="B41" s="377" t="s">
        <v>402</v>
      </c>
    </row>
    <row r="42" spans="1:3">
      <c r="A42" s="419">
        <v>12</v>
      </c>
      <c r="B42" s="124" t="s">
        <v>76</v>
      </c>
    </row>
    <row r="43" spans="1:3">
      <c r="A43" s="419"/>
      <c r="B43" s="377" t="s">
        <v>403</v>
      </c>
    </row>
    <row r="44" spans="1:3">
      <c r="A44" s="419">
        <v>13</v>
      </c>
      <c r="B44" s="124" t="s">
        <v>77</v>
      </c>
    </row>
    <row r="45" spans="1:3">
      <c r="A45" s="419"/>
      <c r="B45" s="377" t="s">
        <v>404</v>
      </c>
    </row>
    <row r="46" spans="1:3">
      <c r="A46" s="419">
        <v>14</v>
      </c>
      <c r="B46" s="124" t="s">
        <v>405</v>
      </c>
    </row>
    <row r="47" spans="1:3" ht="48">
      <c r="B47" s="508" t="s">
        <v>421</v>
      </c>
    </row>
    <row r="48" spans="1:3" ht="52.5" customHeight="1">
      <c r="A48" s="419"/>
      <c r="B48" s="606" t="s">
        <v>485</v>
      </c>
    </row>
    <row r="49" spans="1:2">
      <c r="A49" s="419" t="s">
        <v>406</v>
      </c>
      <c r="B49" s="124" t="s">
        <v>407</v>
      </c>
    </row>
    <row r="50" spans="1:2" ht="63" customHeight="1">
      <c r="A50" s="419"/>
      <c r="B50" s="616" t="s">
        <v>510</v>
      </c>
    </row>
    <row r="51" spans="1:2" s="523" customFormat="1" ht="11.25" customHeight="1">
      <c r="A51" s="521"/>
      <c r="B51" s="522"/>
    </row>
    <row r="52" spans="1:2">
      <c r="B52" s="124" t="s">
        <v>408</v>
      </c>
    </row>
    <row r="53" spans="1:2" s="523" customFormat="1" ht="8.25"/>
    <row r="54" spans="1:2">
      <c r="B54" s="8" t="s">
        <v>424</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426</v>
      </c>
    </row>
    <row r="4" spans="2:2">
      <c r="B4" t="s">
        <v>425</v>
      </c>
    </row>
    <row r="5" spans="2:2">
      <c r="B5" t="s">
        <v>428</v>
      </c>
    </row>
    <row r="6" spans="2:2">
      <c r="B6" t="s">
        <v>429</v>
      </c>
    </row>
    <row r="7" spans="2:2">
      <c r="B7" t="s">
        <v>430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56" zoomScaleNormal="70" zoomScaleSheetLayoutView="55" zoomScalePageLayoutView="85" workbookViewId="0">
      <selection sqref="A1:XFD1048576"/>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42" t="s">
        <v>22</v>
      </c>
      <c r="C7" s="641" t="s">
        <v>23</v>
      </c>
      <c r="D7" s="641" t="s">
        <v>476</v>
      </c>
      <c r="E7" s="641" t="s">
        <v>24</v>
      </c>
      <c r="F7" s="71" t="s">
        <v>25</v>
      </c>
      <c r="G7" s="72" t="s">
        <v>26</v>
      </c>
    </row>
    <row r="8" spans="2:7">
      <c r="B8" s="642"/>
      <c r="C8" s="641"/>
      <c r="D8" s="641"/>
      <c r="E8" s="641"/>
      <c r="F8" s="71" t="s">
        <v>27</v>
      </c>
      <c r="G8" s="72" t="s">
        <v>28</v>
      </c>
    </row>
    <row r="9" spans="2:7">
      <c r="B9" s="642"/>
      <c r="C9" s="641"/>
      <c r="D9" s="641"/>
      <c r="E9" s="641"/>
      <c r="F9" s="71" t="s">
        <v>29</v>
      </c>
      <c r="G9" s="72" t="s">
        <v>30</v>
      </c>
    </row>
    <row r="10" spans="2:7">
      <c r="B10" s="642"/>
      <c r="C10" s="641"/>
      <c r="D10" s="641"/>
      <c r="E10" s="641"/>
      <c r="F10" s="71" t="s">
        <v>31</v>
      </c>
      <c r="G10" s="72" t="s">
        <v>32</v>
      </c>
    </row>
    <row r="11" spans="2:7">
      <c r="B11" s="642"/>
      <c r="C11" s="641"/>
      <c r="D11" s="641"/>
      <c r="E11" s="641"/>
      <c r="F11" s="71" t="s">
        <v>33</v>
      </c>
      <c r="G11" s="72" t="s">
        <v>34</v>
      </c>
    </row>
    <row r="12" spans="2:7" ht="24">
      <c r="B12" s="642"/>
      <c r="C12" s="641"/>
      <c r="D12" s="641"/>
      <c r="E12" s="641"/>
      <c r="F12" s="71" t="s">
        <v>25</v>
      </c>
      <c r="G12" s="72" t="s">
        <v>35</v>
      </c>
    </row>
    <row r="13" spans="2:7">
      <c r="B13" s="642"/>
      <c r="C13" s="641"/>
      <c r="D13" s="641"/>
      <c r="E13" s="641"/>
      <c r="F13" s="71" t="s">
        <v>36</v>
      </c>
      <c r="G13" s="72" t="s">
        <v>37</v>
      </c>
    </row>
    <row r="14" spans="2:7">
      <c r="B14" s="642"/>
      <c r="C14" s="641"/>
      <c r="D14" s="641"/>
      <c r="E14" s="641"/>
      <c r="F14" s="71" t="s">
        <v>38</v>
      </c>
      <c r="G14" s="72" t="s">
        <v>39</v>
      </c>
    </row>
    <row r="15" spans="2:7" ht="24">
      <c r="B15" s="59" t="s">
        <v>40</v>
      </c>
      <c r="C15" s="73" t="s">
        <v>23</v>
      </c>
      <c r="D15" s="73" t="s">
        <v>477</v>
      </c>
      <c r="E15" s="73" t="s">
        <v>24</v>
      </c>
      <c r="F15" s="74" t="s">
        <v>24</v>
      </c>
      <c r="G15" s="75" t="s">
        <v>41</v>
      </c>
    </row>
    <row r="16" spans="2:7">
      <c r="B16" s="503" t="s">
        <v>42</v>
      </c>
      <c r="C16" s="65" t="s">
        <v>23</v>
      </c>
      <c r="D16" s="65" t="s">
        <v>476</v>
      </c>
      <c r="E16" s="65" t="s">
        <v>24</v>
      </c>
      <c r="F16" s="76"/>
      <c r="G16" s="72"/>
    </row>
    <row r="17" spans="2:7" ht="13.5" customHeight="1">
      <c r="B17" s="59" t="s">
        <v>43</v>
      </c>
      <c r="C17" s="73" t="s">
        <v>23</v>
      </c>
      <c r="D17" s="73" t="s">
        <v>476</v>
      </c>
      <c r="E17" s="73" t="s">
        <v>24</v>
      </c>
      <c r="F17" s="74"/>
      <c r="G17" s="75"/>
    </row>
    <row r="18" spans="2:7" ht="96.75" customHeight="1">
      <c r="B18" s="503" t="s">
        <v>44</v>
      </c>
      <c r="C18" s="65" t="s">
        <v>45</v>
      </c>
      <c r="D18" s="65" t="s">
        <v>498</v>
      </c>
      <c r="E18" s="542" t="s">
        <v>433</v>
      </c>
      <c r="F18" s="77" t="s">
        <v>46</v>
      </c>
      <c r="G18" s="72" t="s">
        <v>47</v>
      </c>
    </row>
    <row r="19" spans="2:7">
      <c r="B19" s="643" t="s">
        <v>48</v>
      </c>
      <c r="C19" s="637" t="s">
        <v>23</v>
      </c>
      <c r="D19" s="637" t="s">
        <v>476</v>
      </c>
      <c r="E19" s="637" t="s">
        <v>24</v>
      </c>
      <c r="F19" s="78"/>
      <c r="G19" s="70"/>
    </row>
    <row r="20" spans="2:7" ht="126" customHeight="1">
      <c r="B20" s="643"/>
      <c r="C20" s="637"/>
      <c r="D20" s="637"/>
      <c r="E20" s="637"/>
      <c r="F20" s="78" t="s">
        <v>46</v>
      </c>
      <c r="G20" s="70" t="s">
        <v>49</v>
      </c>
    </row>
    <row r="21" spans="2:7" ht="133.5" customHeight="1">
      <c r="B21" s="640" t="s">
        <v>50</v>
      </c>
      <c r="C21" s="641" t="s">
        <v>23</v>
      </c>
      <c r="D21" s="641" t="s">
        <v>476</v>
      </c>
      <c r="E21" s="641" t="s">
        <v>24</v>
      </c>
      <c r="F21" s="71" t="s">
        <v>495</v>
      </c>
      <c r="G21" s="72" t="s">
        <v>51</v>
      </c>
    </row>
    <row r="22" spans="2:7" ht="103.5" customHeight="1">
      <c r="B22" s="640"/>
      <c r="C22" s="641"/>
      <c r="D22" s="641"/>
      <c r="E22" s="641"/>
      <c r="F22" s="71" t="s">
        <v>46</v>
      </c>
      <c r="G22" s="72" t="s">
        <v>52</v>
      </c>
    </row>
    <row r="23" spans="2:7" ht="123" customHeight="1">
      <c r="B23" s="640"/>
      <c r="C23" s="641"/>
      <c r="D23" s="641"/>
      <c r="E23" s="641"/>
      <c r="F23" s="71" t="s">
        <v>53</v>
      </c>
      <c r="G23" s="72" t="s">
        <v>54</v>
      </c>
    </row>
    <row r="24" spans="2:7" s="81" customFormat="1" ht="96" customHeight="1">
      <c r="B24" s="504" t="s">
        <v>55</v>
      </c>
      <c r="C24" s="68" t="s">
        <v>23</v>
      </c>
      <c r="D24" s="68" t="s">
        <v>476</v>
      </c>
      <c r="E24" s="68" t="s">
        <v>24</v>
      </c>
      <c r="F24" s="80" t="s">
        <v>56</v>
      </c>
      <c r="G24" s="70" t="s">
        <v>57</v>
      </c>
    </row>
    <row r="25" spans="2:7" ht="36">
      <c r="B25" s="642" t="s">
        <v>58</v>
      </c>
      <c r="C25" s="641" t="s">
        <v>23</v>
      </c>
      <c r="D25" s="641" t="s">
        <v>476</v>
      </c>
      <c r="E25" s="641" t="s">
        <v>24</v>
      </c>
      <c r="F25" s="71" t="s">
        <v>497</v>
      </c>
      <c r="G25" s="72" t="s">
        <v>59</v>
      </c>
    </row>
    <row r="26" spans="2:7" ht="48">
      <c r="B26" s="642"/>
      <c r="C26" s="641"/>
      <c r="D26" s="641"/>
      <c r="E26" s="641"/>
      <c r="F26" s="71" t="s">
        <v>496</v>
      </c>
      <c r="G26" s="72" t="s">
        <v>60</v>
      </c>
    </row>
    <row r="27" spans="2:7" ht="36" customHeight="1">
      <c r="B27" s="636" t="s">
        <v>61</v>
      </c>
      <c r="C27" s="637" t="s">
        <v>23</v>
      </c>
      <c r="D27" s="637" t="s">
        <v>476</v>
      </c>
      <c r="E27" s="637" t="s">
        <v>24</v>
      </c>
      <c r="F27" s="80" t="s">
        <v>497</v>
      </c>
      <c r="G27" s="70" t="s">
        <v>62</v>
      </c>
    </row>
    <row r="28" spans="2:7" ht="52.5" customHeight="1">
      <c r="B28" s="636"/>
      <c r="C28" s="637"/>
      <c r="D28" s="637"/>
      <c r="E28" s="637"/>
      <c r="F28" s="78" t="s">
        <v>496</v>
      </c>
      <c r="G28" s="70" t="s">
        <v>63</v>
      </c>
    </row>
    <row r="29" spans="2:7" ht="22.5" customHeight="1">
      <c r="B29" s="64" t="s">
        <v>64</v>
      </c>
      <c r="C29" s="65" t="s">
        <v>45</v>
      </c>
      <c r="D29" s="617" t="s">
        <v>498</v>
      </c>
      <c r="E29" s="65" t="s">
        <v>433</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38" t="s">
        <v>494</v>
      </c>
      <c r="C32" s="638"/>
      <c r="D32" s="638"/>
      <c r="E32" s="638"/>
      <c r="F32" s="638"/>
      <c r="G32" s="638"/>
    </row>
    <row r="33" spans="2:7">
      <c r="B33" s="639"/>
      <c r="C33" s="639"/>
      <c r="D33" s="639"/>
      <c r="E33" s="639"/>
      <c r="F33" s="639"/>
      <c r="G33" s="639"/>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P74"/>
  <sheetViews>
    <sheetView zoomScale="90" zoomScaleNormal="90" zoomScaleSheetLayoutView="55" zoomScalePageLayoutView="85" workbookViewId="0">
      <selection sqref="A1:XFD1048576"/>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8.28515625" style="8" customWidth="1"/>
    <col min="16" max="16" width="11.42578125" style="8" bestFit="1" customWidth="1"/>
    <col min="17" max="16384" width="9.140625" style="8"/>
  </cols>
  <sheetData>
    <row r="1" spans="2:16">
      <c r="L1" s="424"/>
    </row>
    <row r="2" spans="2:16" ht="12.75" thickBot="1">
      <c r="B2" s="89" t="s">
        <v>68</v>
      </c>
      <c r="C2" s="89"/>
      <c r="D2" s="89"/>
      <c r="E2" s="89"/>
      <c r="F2" s="89"/>
      <c r="G2" s="89"/>
      <c r="H2" s="89"/>
      <c r="I2" s="89"/>
      <c r="J2" s="89"/>
      <c r="K2" s="89"/>
      <c r="L2" s="89"/>
      <c r="M2" s="89"/>
      <c r="N2" s="89"/>
    </row>
    <row r="3" spans="2:16" ht="12.75" thickBot="1"/>
    <row r="4" spans="2:16">
      <c r="B4" s="90" t="s">
        <v>69</v>
      </c>
      <c r="C4" s="91"/>
      <c r="D4" s="92"/>
      <c r="E4" s="92"/>
      <c r="F4" s="93"/>
      <c r="J4" s="94" t="s">
        <v>70</v>
      </c>
      <c r="K4" s="95"/>
      <c r="L4" s="96"/>
      <c r="M4" s="97"/>
      <c r="N4" s="98"/>
    </row>
    <row r="5" spans="2:16" ht="12.75" thickBot="1">
      <c r="B5" s="99"/>
      <c r="C5" s="100"/>
      <c r="D5" s="100"/>
      <c r="E5" s="100"/>
      <c r="F5" s="101"/>
      <c r="H5" s="424"/>
      <c r="J5" s="102"/>
      <c r="K5" s="103"/>
      <c r="L5" s="104"/>
      <c r="M5" s="105"/>
      <c r="N5" s="106"/>
    </row>
    <row r="6" spans="2:16">
      <c r="B6" s="107" t="s">
        <v>71</v>
      </c>
      <c r="C6" s="108"/>
      <c r="D6" s="109"/>
      <c r="E6" s="110"/>
      <c r="F6" s="435">
        <v>115191</v>
      </c>
      <c r="H6" s="111"/>
      <c r="J6" s="112" t="s">
        <v>512</v>
      </c>
      <c r="K6" s="113"/>
      <c r="L6" s="114"/>
      <c r="M6" s="484"/>
      <c r="N6" s="554">
        <v>2344692053.3600001</v>
      </c>
      <c r="O6" s="445"/>
    </row>
    <row r="7" spans="2:16" ht="12.75" thickBot="1">
      <c r="B7" s="115" t="s">
        <v>72</v>
      </c>
      <c r="C7" s="116"/>
      <c r="D7" s="117"/>
      <c r="E7" s="118"/>
      <c r="F7" s="436">
        <v>6399214137.6800003</v>
      </c>
      <c r="J7" s="485" t="s">
        <v>513</v>
      </c>
      <c r="K7" s="119"/>
      <c r="L7" s="120"/>
      <c r="M7" s="121"/>
      <c r="N7" s="555">
        <v>2385741589.4199901</v>
      </c>
      <c r="O7" s="445"/>
    </row>
    <row r="8" spans="2:16">
      <c r="B8" s="607" t="s">
        <v>514</v>
      </c>
      <c r="C8" s="108"/>
      <c r="D8" s="109"/>
      <c r="E8" s="110"/>
      <c r="F8" s="438">
        <v>43910</v>
      </c>
      <c r="G8" s="53"/>
      <c r="J8" s="112" t="s">
        <v>515</v>
      </c>
      <c r="K8" s="113"/>
      <c r="L8" s="114"/>
      <c r="M8" s="113"/>
      <c r="N8" s="554">
        <v>3865286.36</v>
      </c>
      <c r="O8" s="445"/>
      <c r="P8" s="445"/>
    </row>
    <row r="9" spans="2:16">
      <c r="B9" s="608" t="s">
        <v>516</v>
      </c>
      <c r="C9" s="123"/>
      <c r="D9" s="124"/>
      <c r="E9" s="125"/>
      <c r="F9" s="439">
        <v>2344692053.3599997</v>
      </c>
      <c r="G9" s="53"/>
      <c r="J9" s="126" t="s">
        <v>517</v>
      </c>
      <c r="K9" s="113"/>
      <c r="L9" s="114"/>
      <c r="M9" s="113"/>
      <c r="N9" s="556">
        <v>9152036.0600000191</v>
      </c>
      <c r="O9" s="445"/>
    </row>
    <row r="10" spans="2:16" ht="12.75" thickBot="1">
      <c r="B10" s="609" t="s">
        <v>518</v>
      </c>
      <c r="C10" s="116"/>
      <c r="D10" s="117"/>
      <c r="E10" s="127"/>
      <c r="F10" s="629">
        <v>1.874436595837958E-2</v>
      </c>
      <c r="J10" s="126" t="s">
        <v>519</v>
      </c>
      <c r="K10" s="113"/>
      <c r="L10" s="114"/>
      <c r="M10" s="113"/>
      <c r="N10" s="557">
        <v>32887677.189999983</v>
      </c>
      <c r="O10" s="445"/>
    </row>
    <row r="11" spans="2:16" ht="12.75" thickBot="1">
      <c r="F11" s="128"/>
      <c r="J11" s="129" t="s">
        <v>520</v>
      </c>
      <c r="K11" s="119"/>
      <c r="L11" s="120"/>
      <c r="M11" s="121"/>
      <c r="N11" s="555">
        <v>57802046.799999997</v>
      </c>
      <c r="O11" s="445"/>
    </row>
    <row r="12" spans="2:16">
      <c r="H12" s="111"/>
      <c r="J12" s="112" t="s">
        <v>521</v>
      </c>
      <c r="K12" s="113"/>
      <c r="L12" s="114"/>
      <c r="M12" s="131"/>
      <c r="N12" s="554">
        <v>505927025.83999765</v>
      </c>
      <c r="O12" s="445"/>
    </row>
    <row r="13" spans="2:16">
      <c r="H13" s="425"/>
      <c r="J13" s="126" t="s">
        <v>522</v>
      </c>
      <c r="K13" s="113"/>
      <c r="L13" s="114"/>
      <c r="M13" s="131"/>
      <c r="N13" s="134">
        <v>0.2120628</v>
      </c>
      <c r="O13" s="445"/>
    </row>
    <row r="14" spans="2:16">
      <c r="J14" s="126" t="s">
        <v>523</v>
      </c>
      <c r="K14" s="113"/>
      <c r="L14" s="114"/>
      <c r="M14" s="131"/>
      <c r="N14" s="138">
        <v>1879814563.5800023</v>
      </c>
      <c r="O14" s="445"/>
    </row>
    <row r="15" spans="2:16">
      <c r="J15" s="126" t="s">
        <v>524</v>
      </c>
      <c r="K15" s="113"/>
      <c r="L15" s="114"/>
      <c r="M15" s="131"/>
      <c r="N15" s="134">
        <v>0.7879372</v>
      </c>
      <c r="O15" s="445"/>
    </row>
    <row r="16" spans="2:16">
      <c r="J16" s="126" t="s">
        <v>525</v>
      </c>
      <c r="K16" s="113"/>
      <c r="L16" s="135"/>
      <c r="M16" s="136"/>
      <c r="N16" s="137"/>
      <c r="O16" s="445"/>
    </row>
    <row r="17" spans="2:15" ht="12" customHeight="1">
      <c r="B17" s="123"/>
      <c r="C17" s="132"/>
      <c r="D17" s="133"/>
      <c r="E17" s="133"/>
      <c r="F17" s="130"/>
      <c r="J17" s="126" t="s">
        <v>73</v>
      </c>
      <c r="K17" s="124"/>
      <c r="L17" s="11"/>
      <c r="M17" s="136"/>
      <c r="N17" s="138">
        <v>139071652.15000001</v>
      </c>
      <c r="O17" s="445"/>
    </row>
    <row r="18" spans="2:15" ht="12" customHeight="1">
      <c r="D18" s="139"/>
      <c r="E18" s="139"/>
      <c r="F18" s="123"/>
      <c r="G18" s="140"/>
      <c r="J18" s="126" t="s">
        <v>74</v>
      </c>
      <c r="K18" s="124"/>
      <c r="L18" s="141"/>
      <c r="M18" s="136"/>
      <c r="N18" s="138">
        <v>74321665.520760015</v>
      </c>
      <c r="O18" s="445"/>
    </row>
    <row r="19" spans="2:15">
      <c r="C19" s="139"/>
      <c r="D19" s="139"/>
      <c r="E19" s="139"/>
      <c r="F19" s="140"/>
      <c r="J19" s="126" t="s">
        <v>75</v>
      </c>
      <c r="K19" s="124"/>
      <c r="L19" s="141"/>
      <c r="M19" s="136"/>
      <c r="N19" s="138">
        <v>148000375.70400023</v>
      </c>
      <c r="O19" s="445"/>
    </row>
    <row r="20" spans="2:15">
      <c r="C20" s="139"/>
      <c r="D20" s="140"/>
      <c r="E20" s="139"/>
      <c r="F20" s="140"/>
      <c r="J20" s="126" t="s">
        <v>76</v>
      </c>
      <c r="K20" s="124"/>
      <c r="L20" s="141"/>
      <c r="M20" s="136"/>
      <c r="N20" s="138">
        <v>0</v>
      </c>
      <c r="O20" s="445"/>
    </row>
    <row r="21" spans="2:15">
      <c r="B21" s="142"/>
      <c r="C21" s="139"/>
      <c r="D21" s="139"/>
      <c r="F21" s="140"/>
      <c r="G21" s="142"/>
      <c r="J21" s="126" t="s">
        <v>77</v>
      </c>
      <c r="K21" s="124"/>
      <c r="L21" s="141"/>
      <c r="M21" s="136"/>
      <c r="N21" s="138">
        <v>9938.3946374999996</v>
      </c>
      <c r="O21" s="445"/>
    </row>
    <row r="22" spans="2:15">
      <c r="J22" s="126" t="s">
        <v>78</v>
      </c>
      <c r="K22" s="135"/>
      <c r="L22" s="11"/>
      <c r="M22" s="136"/>
      <c r="N22" s="138">
        <v>361403631.7693978</v>
      </c>
      <c r="O22" s="445"/>
    </row>
    <row r="23" spans="2:15" ht="12.75" thickBot="1">
      <c r="J23" s="143" t="s">
        <v>526</v>
      </c>
      <c r="K23" s="144"/>
      <c r="L23" s="145"/>
      <c r="M23" s="146"/>
      <c r="N23" s="147">
        <v>0.15148481854535592</v>
      </c>
      <c r="O23" s="445"/>
    </row>
    <row r="24" spans="2:15" ht="36" customHeight="1" thickBot="1">
      <c r="J24" s="646"/>
      <c r="K24" s="646"/>
      <c r="L24" s="646"/>
      <c r="M24" s="646"/>
      <c r="N24" s="646"/>
    </row>
    <row r="25" spans="2:15" ht="24.75" thickBot="1">
      <c r="B25" s="644" t="s">
        <v>527</v>
      </c>
      <c r="C25" s="645"/>
      <c r="D25" s="148" t="s">
        <v>79</v>
      </c>
      <c r="E25" s="149" t="s">
        <v>80</v>
      </c>
      <c r="F25" s="149" t="s">
        <v>81</v>
      </c>
      <c r="G25" s="149" t="s">
        <v>82</v>
      </c>
      <c r="H25" s="149" t="s">
        <v>83</v>
      </c>
    </row>
    <row r="26" spans="2:15">
      <c r="B26" s="122" t="s">
        <v>434</v>
      </c>
      <c r="C26" s="136"/>
      <c r="D26" s="621">
        <v>43743</v>
      </c>
      <c r="E26" s="621">
        <v>2333823032.3800001</v>
      </c>
      <c r="F26" s="621">
        <v>0</v>
      </c>
      <c r="G26" s="624">
        <v>99.619676611250284</v>
      </c>
      <c r="H26" s="625">
        <v>99.536441428868073</v>
      </c>
    </row>
    <row r="27" spans="2:15">
      <c r="B27" s="122" t="s">
        <v>435</v>
      </c>
      <c r="C27" s="136"/>
      <c r="D27" s="621">
        <v>165</v>
      </c>
      <c r="E27" s="622">
        <v>10733577.49</v>
      </c>
      <c r="F27" s="621">
        <v>33307.74</v>
      </c>
      <c r="G27" s="624">
        <v>0.37576861762696429</v>
      </c>
      <c r="H27" s="626">
        <v>0.4577819707546894</v>
      </c>
      <c r="K27" s="424"/>
    </row>
    <row r="28" spans="2:15">
      <c r="B28" s="122" t="s">
        <v>436</v>
      </c>
      <c r="C28" s="136"/>
      <c r="D28" s="621">
        <v>2</v>
      </c>
      <c r="E28" s="622">
        <v>135443.49</v>
      </c>
      <c r="F28" s="621">
        <v>548.35</v>
      </c>
      <c r="G28" s="624">
        <v>4.5547711227510819E-3</v>
      </c>
      <c r="H28" s="626">
        <v>5.7766003772608959E-3</v>
      </c>
    </row>
    <row r="29" spans="2:15">
      <c r="B29" s="122" t="s">
        <v>437</v>
      </c>
      <c r="C29" s="136"/>
      <c r="D29" s="621">
        <v>0</v>
      </c>
      <c r="E29" s="622">
        <v>0</v>
      </c>
      <c r="F29" s="621">
        <v>0</v>
      </c>
      <c r="G29" s="624">
        <v>0</v>
      </c>
      <c r="H29" s="626">
        <v>0</v>
      </c>
    </row>
    <row r="30" spans="2:15" ht="15">
      <c r="B30" s="122" t="s">
        <v>438</v>
      </c>
      <c r="C30" s="136"/>
      <c r="D30" s="621">
        <v>0</v>
      </c>
      <c r="E30" s="622">
        <v>0</v>
      </c>
      <c r="F30" s="621">
        <v>0</v>
      </c>
      <c r="G30" s="624">
        <v>0</v>
      </c>
      <c r="H30" s="626">
        <v>0</v>
      </c>
      <c r="J30" s="150"/>
      <c r="K30" s="446"/>
      <c r="L30" s="151"/>
      <c r="M30" s="150"/>
      <c r="N30" s="445"/>
    </row>
    <row r="31" spans="2:15" ht="15">
      <c r="B31" s="122" t="s">
        <v>439</v>
      </c>
      <c r="C31" s="136"/>
      <c r="D31" s="621">
        <v>0</v>
      </c>
      <c r="E31" s="622">
        <v>0</v>
      </c>
      <c r="F31" s="621">
        <v>0</v>
      </c>
      <c r="G31" s="624">
        <v>0</v>
      </c>
      <c r="H31" s="626">
        <v>0</v>
      </c>
      <c r="J31" s="152"/>
      <c r="K31" s="152"/>
      <c r="L31" s="152"/>
      <c r="M31" s="152"/>
      <c r="N31" s="445"/>
    </row>
    <row r="32" spans="2:15" ht="15">
      <c r="B32" s="122" t="s">
        <v>440</v>
      </c>
      <c r="C32" s="136"/>
      <c r="D32" s="621">
        <v>0</v>
      </c>
      <c r="E32" s="622">
        <v>0</v>
      </c>
      <c r="F32" s="621">
        <v>0</v>
      </c>
      <c r="G32" s="624">
        <v>0</v>
      </c>
      <c r="H32" s="626">
        <v>0</v>
      </c>
      <c r="J32" s="150"/>
      <c r="K32" s="150"/>
      <c r="L32" s="150"/>
      <c r="M32" s="150"/>
      <c r="N32" s="445"/>
    </row>
    <row r="33" spans="2:14" ht="15">
      <c r="B33" s="122" t="s">
        <v>441</v>
      </c>
      <c r="C33" s="136"/>
      <c r="D33" s="621">
        <v>0</v>
      </c>
      <c r="E33" s="622">
        <v>0</v>
      </c>
      <c r="F33" s="621">
        <v>0</v>
      </c>
      <c r="G33" s="624">
        <v>0</v>
      </c>
      <c r="H33" s="626">
        <v>0</v>
      </c>
      <c r="J33" s="150"/>
      <c r="K33" s="150"/>
      <c r="L33" s="150"/>
      <c r="M33" s="150"/>
      <c r="N33" s="445"/>
    </row>
    <row r="34" spans="2:14" ht="15">
      <c r="B34" s="122" t="s">
        <v>442</v>
      </c>
      <c r="C34" s="136"/>
      <c r="D34" s="621">
        <v>0</v>
      </c>
      <c r="E34" s="622">
        <v>0</v>
      </c>
      <c r="F34" s="621">
        <v>0</v>
      </c>
      <c r="G34" s="624">
        <v>0</v>
      </c>
      <c r="H34" s="626">
        <v>0</v>
      </c>
      <c r="J34" s="150"/>
      <c r="K34" s="150"/>
      <c r="L34" s="150"/>
      <c r="M34" s="150"/>
      <c r="N34" s="445"/>
    </row>
    <row r="35" spans="2:14" ht="15">
      <c r="B35" s="122" t="s">
        <v>443</v>
      </c>
      <c r="C35" s="136"/>
      <c r="D35" s="621">
        <v>0</v>
      </c>
      <c r="E35" s="622">
        <v>0</v>
      </c>
      <c r="F35" s="621">
        <v>0</v>
      </c>
      <c r="G35" s="624">
        <v>0</v>
      </c>
      <c r="H35" s="626">
        <v>0</v>
      </c>
      <c r="J35" s="150"/>
      <c r="K35" s="150"/>
      <c r="L35" s="150"/>
      <c r="M35" s="446"/>
    </row>
    <row r="36" spans="2:14" ht="15">
      <c r="B36" s="122" t="s">
        <v>444</v>
      </c>
      <c r="C36" s="136"/>
      <c r="D36" s="621">
        <v>0</v>
      </c>
      <c r="E36" s="622">
        <v>0</v>
      </c>
      <c r="F36" s="621">
        <v>0</v>
      </c>
      <c r="G36" s="624">
        <v>0</v>
      </c>
      <c r="H36" s="626">
        <v>0</v>
      </c>
      <c r="J36" s="150"/>
      <c r="K36" s="150"/>
      <c r="L36" s="150"/>
      <c r="M36" s="150"/>
    </row>
    <row r="37" spans="2:14" ht="15">
      <c r="B37" s="122" t="s">
        <v>445</v>
      </c>
      <c r="C37" s="136"/>
      <c r="D37" s="621">
        <v>0</v>
      </c>
      <c r="E37" s="622">
        <v>0</v>
      </c>
      <c r="F37" s="621">
        <v>0</v>
      </c>
      <c r="G37" s="624">
        <v>0</v>
      </c>
      <c r="H37" s="626">
        <v>0</v>
      </c>
      <c r="I37" s="154"/>
      <c r="J37" s="150"/>
      <c r="K37" s="150"/>
      <c r="L37" s="150"/>
      <c r="M37" s="150"/>
    </row>
    <row r="38" spans="2:14" ht="12.75" thickBot="1">
      <c r="B38" s="122" t="s">
        <v>84</v>
      </c>
      <c r="C38" s="153"/>
      <c r="D38" s="621">
        <v>0</v>
      </c>
      <c r="E38" s="622">
        <v>0</v>
      </c>
      <c r="F38" s="621">
        <v>0</v>
      </c>
      <c r="G38" s="624">
        <v>0</v>
      </c>
      <c r="H38" s="626">
        <v>0</v>
      </c>
      <c r="I38" s="154"/>
      <c r="J38" s="157"/>
      <c r="K38" s="157"/>
      <c r="L38" s="157"/>
      <c r="M38" s="157"/>
      <c r="N38" s="157"/>
    </row>
    <row r="39" spans="2:14" s="157" customFormat="1" ht="12.75" thickBot="1">
      <c r="B39" s="155" t="s">
        <v>85</v>
      </c>
      <c r="C39" s="156"/>
      <c r="D39" s="623">
        <v>43910</v>
      </c>
      <c r="E39" s="623">
        <v>2344692053.3599997</v>
      </c>
      <c r="F39" s="623">
        <v>33856.089999999997</v>
      </c>
      <c r="G39" s="627">
        <v>100</v>
      </c>
      <c r="H39" s="627">
        <v>100.00000000000003</v>
      </c>
      <c r="J39" s="8"/>
      <c r="K39" s="8"/>
      <c r="L39" s="8"/>
      <c r="M39" s="8"/>
      <c r="N39" s="8"/>
    </row>
    <row r="40" spans="2:14" s="157" customFormat="1" ht="12.75">
      <c r="B40" s="158"/>
      <c r="D40" s="481"/>
      <c r="E40" s="481"/>
      <c r="G40" s="442"/>
      <c r="J40" s="8"/>
      <c r="K40" s="8"/>
      <c r="L40" s="8"/>
      <c r="M40" s="8"/>
      <c r="N40" s="8"/>
    </row>
    <row r="41" spans="2:14" ht="12.75" thickBot="1">
      <c r="G41" s="159"/>
      <c r="H41" s="160"/>
      <c r="I41" s="160"/>
    </row>
    <row r="42" spans="2:14" ht="12" customHeight="1">
      <c r="B42" s="90" t="s">
        <v>528</v>
      </c>
      <c r="C42" s="161"/>
      <c r="D42" s="162" t="s">
        <v>79</v>
      </c>
      <c r="E42" s="163" t="s">
        <v>86</v>
      </c>
      <c r="F42" s="163" t="s">
        <v>87</v>
      </c>
      <c r="G42" s="160"/>
      <c r="H42" s="486"/>
      <c r="I42" s="160"/>
    </row>
    <row r="43" spans="2:14" ht="12.75" thickBot="1">
      <c r="B43" s="164"/>
      <c r="C43" s="165"/>
      <c r="D43" s="166"/>
      <c r="E43" s="167" t="s">
        <v>88</v>
      </c>
      <c r="F43" s="167" t="s">
        <v>88</v>
      </c>
      <c r="G43" s="160"/>
      <c r="H43" s="486"/>
      <c r="I43" s="160"/>
    </row>
    <row r="44" spans="2:14">
      <c r="B44" s="107"/>
      <c r="C44" s="168"/>
      <c r="D44" s="169"/>
      <c r="E44" s="170"/>
      <c r="F44" s="170"/>
      <c r="G44" s="160"/>
      <c r="H44" s="487"/>
      <c r="I44" s="160"/>
    </row>
    <row r="45" spans="2:14">
      <c r="B45" s="122" t="s">
        <v>89</v>
      </c>
      <c r="C45" s="136"/>
      <c r="D45" s="551">
        <v>1</v>
      </c>
      <c r="E45" s="551">
        <v>282092.83</v>
      </c>
      <c r="F45" s="551">
        <v>419.54</v>
      </c>
      <c r="G45" s="160"/>
      <c r="H45" s="160"/>
      <c r="I45" s="160"/>
      <c r="M45" s="171"/>
      <c r="N45" s="172"/>
    </row>
    <row r="46" spans="2:14">
      <c r="B46" s="122" t="s">
        <v>475</v>
      </c>
      <c r="C46" s="136"/>
      <c r="D46" s="548">
        <v>232</v>
      </c>
      <c r="E46" s="548">
        <v>17855940.720000014</v>
      </c>
      <c r="F46" s="548">
        <v>229145.51000000013</v>
      </c>
      <c r="G46" s="160"/>
      <c r="H46" s="160"/>
      <c r="I46" s="160"/>
      <c r="M46" s="171"/>
      <c r="N46" s="173"/>
    </row>
    <row r="47" spans="2:14" ht="12.75" thickBot="1">
      <c r="B47" s="115"/>
      <c r="C47" s="174"/>
      <c r="D47" s="175"/>
      <c r="E47" s="176"/>
      <c r="F47" s="176"/>
      <c r="G47" s="135"/>
      <c r="H47" s="135"/>
      <c r="I47" s="135"/>
      <c r="M47" s="171"/>
      <c r="N47" s="173"/>
    </row>
    <row r="48" spans="2:14" ht="27" customHeight="1">
      <c r="B48" s="647" t="s">
        <v>417</v>
      </c>
      <c r="C48" s="647"/>
      <c r="D48" s="647"/>
      <c r="E48" s="647"/>
      <c r="F48" s="647"/>
      <c r="G48" s="135"/>
      <c r="H48" s="135"/>
      <c r="I48" s="135"/>
      <c r="M48" s="171"/>
      <c r="N48" s="173"/>
    </row>
    <row r="49" spans="2:14" ht="12.75" thickBot="1">
      <c r="B49" s="123"/>
      <c r="C49" s="135"/>
      <c r="D49" s="177"/>
      <c r="E49" s="177"/>
      <c r="F49" s="178"/>
      <c r="G49" s="135"/>
      <c r="H49" s="135"/>
      <c r="I49" s="135"/>
      <c r="M49" s="171"/>
      <c r="N49" s="173"/>
    </row>
    <row r="50" spans="2:14" ht="12" customHeight="1">
      <c r="B50" s="648" t="s">
        <v>529</v>
      </c>
      <c r="C50" s="649"/>
      <c r="D50" s="162" t="s">
        <v>79</v>
      </c>
      <c r="E50" s="163" t="s">
        <v>90</v>
      </c>
      <c r="F50" s="178"/>
      <c r="G50" s="135"/>
      <c r="H50" s="135"/>
      <c r="I50" s="135"/>
      <c r="M50" s="179"/>
      <c r="N50" s="179"/>
    </row>
    <row r="51" spans="2:14" ht="12.75" thickBot="1">
      <c r="B51" s="650"/>
      <c r="C51" s="651"/>
      <c r="D51" s="166"/>
      <c r="E51" s="167" t="s">
        <v>88</v>
      </c>
      <c r="F51" s="178"/>
      <c r="G51" s="180"/>
      <c r="H51" s="180"/>
      <c r="I51" s="135"/>
    </row>
    <row r="52" spans="2:14" ht="12" customHeight="1">
      <c r="B52" s="181"/>
      <c r="C52" s="168"/>
      <c r="D52" s="182"/>
      <c r="E52" s="183"/>
      <c r="F52" s="178"/>
      <c r="G52" s="184"/>
      <c r="H52" s="135"/>
      <c r="I52" s="135"/>
    </row>
    <row r="53" spans="2:14">
      <c r="B53" s="122" t="s">
        <v>91</v>
      </c>
      <c r="C53" s="136"/>
      <c r="D53" s="551">
        <v>2234</v>
      </c>
      <c r="E53" s="551">
        <v>71745264.419999972</v>
      </c>
      <c r="F53" s="53"/>
      <c r="G53" s="180"/>
      <c r="H53" s="180"/>
      <c r="I53" s="135"/>
    </row>
    <row r="54" spans="2:14">
      <c r="B54" s="122" t="s">
        <v>92</v>
      </c>
      <c r="C54" s="136"/>
      <c r="D54" s="551">
        <v>0</v>
      </c>
      <c r="E54" s="551">
        <v>0</v>
      </c>
      <c r="F54" s="53"/>
      <c r="G54" s="135"/>
      <c r="H54" s="135"/>
      <c r="I54" s="135"/>
    </row>
    <row r="55" spans="2:14">
      <c r="B55" s="122" t="s">
        <v>93</v>
      </c>
      <c r="C55" s="136"/>
      <c r="D55" s="551">
        <v>2234</v>
      </c>
      <c r="E55" s="551">
        <v>71745264.419999972</v>
      </c>
      <c r="F55" s="53"/>
      <c r="G55" s="180"/>
      <c r="H55" s="180"/>
      <c r="I55" s="135"/>
    </row>
    <row r="56" spans="2:14">
      <c r="B56" s="122" t="s">
        <v>94</v>
      </c>
      <c r="C56" s="136"/>
      <c r="D56" s="551">
        <v>0</v>
      </c>
      <c r="E56" s="551">
        <v>0</v>
      </c>
      <c r="F56" s="53"/>
      <c r="G56" s="135"/>
      <c r="H56" s="135"/>
      <c r="I56" s="135"/>
    </row>
    <row r="57" spans="2:14" ht="12.75" thickBot="1">
      <c r="B57" s="185"/>
      <c r="C57" s="174"/>
      <c r="D57" s="186"/>
      <c r="E57" s="187"/>
      <c r="F57" s="135"/>
      <c r="G57" s="135"/>
      <c r="H57" s="135"/>
      <c r="I57" s="135"/>
    </row>
    <row r="58" spans="2:14" ht="12" customHeight="1">
      <c r="B58" s="188" t="s">
        <v>95</v>
      </c>
      <c r="C58" s="189"/>
      <c r="D58" s="189"/>
      <c r="E58" s="189"/>
      <c r="F58" s="135"/>
      <c r="G58" s="135"/>
      <c r="H58" s="135"/>
      <c r="I58" s="135"/>
    </row>
    <row r="59" spans="2:14" ht="12.75" thickBot="1">
      <c r="F59" s="135"/>
      <c r="G59" s="135"/>
      <c r="H59" s="135"/>
      <c r="I59" s="135"/>
    </row>
    <row r="60" spans="2:14">
      <c r="B60" s="90" t="s">
        <v>530</v>
      </c>
      <c r="C60" s="161"/>
      <c r="D60" s="162" t="s">
        <v>79</v>
      </c>
      <c r="E60" s="163" t="s">
        <v>86</v>
      </c>
      <c r="F60" s="135"/>
      <c r="G60" s="135"/>
      <c r="H60" s="135"/>
      <c r="I60" s="135"/>
    </row>
    <row r="61" spans="2:14" ht="12.75" thickBot="1">
      <c r="B61" s="190"/>
      <c r="C61" s="191"/>
      <c r="D61" s="192"/>
      <c r="E61" s="192" t="s">
        <v>88</v>
      </c>
      <c r="F61" s="193"/>
      <c r="G61" s="135"/>
      <c r="H61" s="135"/>
      <c r="I61" s="135"/>
    </row>
    <row r="62" spans="2:14" ht="15">
      <c r="B62" s="194"/>
      <c r="C62" s="195"/>
      <c r="D62" s="196"/>
      <c r="E62" s="196"/>
      <c r="F62" s="197"/>
      <c r="G62" s="135"/>
      <c r="H62" s="135"/>
      <c r="I62" s="135"/>
    </row>
    <row r="63" spans="2:14" ht="12" customHeight="1">
      <c r="B63" s="198" t="s">
        <v>96</v>
      </c>
      <c r="C63" s="136"/>
      <c r="D63" s="551">
        <v>4539</v>
      </c>
      <c r="E63" s="551">
        <v>530849819.09000033</v>
      </c>
      <c r="F63" s="199"/>
      <c r="G63" s="193"/>
      <c r="H63" s="193"/>
      <c r="I63" s="135"/>
      <c r="J63" s="200"/>
      <c r="K63" s="200"/>
    </row>
    <row r="64" spans="2:14" ht="15">
      <c r="B64" s="122"/>
      <c r="C64" s="136"/>
      <c r="D64" s="551"/>
      <c r="E64" s="551"/>
      <c r="F64" s="197"/>
      <c r="G64" s="135"/>
      <c r="H64" s="193"/>
      <c r="I64" s="135"/>
      <c r="J64" s="200"/>
      <c r="K64" s="200"/>
    </row>
    <row r="65" spans="2:11" ht="15">
      <c r="B65" s="122" t="s">
        <v>97</v>
      </c>
      <c r="C65" s="136"/>
      <c r="D65" s="551">
        <v>0</v>
      </c>
      <c r="E65" s="551">
        <v>0</v>
      </c>
      <c r="F65" s="199"/>
      <c r="G65" s="135"/>
      <c r="H65" s="135"/>
      <c r="I65" s="135"/>
      <c r="J65" s="200"/>
      <c r="K65" s="200"/>
    </row>
    <row r="66" spans="2:11" ht="15">
      <c r="B66" s="122" t="s">
        <v>98</v>
      </c>
      <c r="C66" s="136"/>
      <c r="D66" s="551">
        <v>0</v>
      </c>
      <c r="E66" s="551">
        <v>0</v>
      </c>
      <c r="F66" s="199"/>
      <c r="G66" s="193"/>
      <c r="H66" s="135"/>
      <c r="I66" s="135"/>
      <c r="J66" s="200"/>
      <c r="K66" s="200"/>
    </row>
    <row r="67" spans="2:11" ht="15">
      <c r="B67" s="122" t="s">
        <v>99</v>
      </c>
      <c r="C67" s="136"/>
      <c r="D67" s="551">
        <v>0</v>
      </c>
      <c r="E67" s="551">
        <v>0</v>
      </c>
      <c r="F67" s="200"/>
      <c r="G67" s="193"/>
      <c r="H67" s="201"/>
      <c r="I67" s="202"/>
      <c r="J67" s="200"/>
      <c r="K67" s="200"/>
    </row>
    <row r="68" spans="2:11" ht="15">
      <c r="B68" s="122"/>
      <c r="C68" s="136"/>
      <c r="D68" s="551"/>
      <c r="E68" s="551"/>
      <c r="F68" s="197"/>
      <c r="G68" s="193"/>
      <c r="H68" s="202"/>
      <c r="I68" s="135"/>
      <c r="J68" s="200"/>
      <c r="K68" s="200"/>
    </row>
    <row r="69" spans="2:11" ht="15">
      <c r="B69" s="122" t="s">
        <v>100</v>
      </c>
      <c r="C69" s="136"/>
      <c r="D69" s="551">
        <v>4539</v>
      </c>
      <c r="E69" s="551">
        <v>530849819.09000033</v>
      </c>
      <c r="F69" s="203"/>
      <c r="G69" s="203"/>
      <c r="H69" s="135"/>
      <c r="I69" s="135"/>
      <c r="J69" s="200"/>
      <c r="K69" s="200"/>
    </row>
    <row r="70" spans="2:11" ht="12.75" thickBot="1">
      <c r="B70" s="115"/>
      <c r="C70" s="174"/>
      <c r="D70" s="204"/>
      <c r="E70" s="205"/>
      <c r="F70" s="135"/>
      <c r="G70" s="135"/>
      <c r="H70" s="193"/>
      <c r="I70" s="135"/>
    </row>
    <row r="71" spans="2:11" ht="12" customHeight="1">
      <c r="B71" s="188"/>
      <c r="C71" s="188"/>
      <c r="D71" s="544"/>
      <c r="E71" s="544"/>
      <c r="F71" s="135"/>
      <c r="G71" s="135"/>
      <c r="H71" s="135"/>
      <c r="I71" s="135"/>
    </row>
    <row r="72" spans="2:11">
      <c r="B72" s="206"/>
      <c r="C72" s="206"/>
      <c r="D72" s="206"/>
      <c r="E72" s="206"/>
      <c r="F72" s="135"/>
      <c r="G72" s="135"/>
      <c r="H72" s="135"/>
      <c r="I72" s="135"/>
    </row>
    <row r="73" spans="2:11">
      <c r="B73" s="45"/>
      <c r="C73" s="135"/>
      <c r="D73" s="135"/>
      <c r="E73" s="135"/>
      <c r="F73" s="193"/>
      <c r="G73" s="135"/>
      <c r="H73" s="193"/>
      <c r="I73" s="135"/>
    </row>
    <row r="74" spans="2:11" ht="15">
      <c r="B74" s="20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85" zoomScaleNormal="85" zoomScaleSheetLayoutView="55" zoomScalePageLayoutView="80" workbookViewId="0">
      <selection sqref="A1:XFD1048576"/>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26" t="s">
        <v>101</v>
      </c>
      <c r="C2" s="161"/>
      <c r="D2" s="427" t="s">
        <v>79</v>
      </c>
      <c r="E2" s="163" t="s">
        <v>102</v>
      </c>
      <c r="F2" s="426" t="s">
        <v>103</v>
      </c>
      <c r="G2" s="163" t="s">
        <v>102</v>
      </c>
      <c r="I2" s="666" t="s">
        <v>531</v>
      </c>
      <c r="J2" s="163" t="s">
        <v>487</v>
      </c>
      <c r="K2" s="163" t="s">
        <v>103</v>
      </c>
      <c r="L2" s="208"/>
      <c r="M2" s="209"/>
      <c r="N2" s="210"/>
      <c r="P2" s="481"/>
      <c r="Q2" s="481"/>
    </row>
    <row r="3" spans="2:18" ht="13.5" thickBot="1">
      <c r="B3" s="190" t="s">
        <v>104</v>
      </c>
      <c r="C3" s="191"/>
      <c r="D3" s="211" t="s">
        <v>486</v>
      </c>
      <c r="E3" s="192" t="s">
        <v>106</v>
      </c>
      <c r="F3" s="190" t="s">
        <v>88</v>
      </c>
      <c r="G3" s="192" t="s">
        <v>107</v>
      </c>
      <c r="I3" s="667"/>
      <c r="J3" s="212" t="s">
        <v>108</v>
      </c>
      <c r="K3" s="212" t="s">
        <v>108</v>
      </c>
      <c r="L3" s="505"/>
      <c r="M3" s="214"/>
      <c r="N3" s="210"/>
      <c r="P3" s="527"/>
      <c r="Q3" s="481"/>
      <c r="R3" s="481"/>
    </row>
    <row r="4" spans="2:18" ht="13.5" thickBot="1">
      <c r="B4" s="669" t="s">
        <v>109</v>
      </c>
      <c r="C4" s="670"/>
      <c r="D4" s="448">
        <v>1</v>
      </c>
      <c r="E4" s="618">
        <v>2.2773855613755409E-3</v>
      </c>
      <c r="F4" s="448">
        <v>17428.28</v>
      </c>
      <c r="G4" s="618">
        <v>7.4330784612098016E-4</v>
      </c>
      <c r="I4" s="668"/>
      <c r="J4" s="215"/>
      <c r="K4" s="215" t="s">
        <v>88</v>
      </c>
      <c r="L4" s="213"/>
      <c r="M4" s="216"/>
      <c r="N4" s="210"/>
      <c r="P4" s="527"/>
      <c r="Q4" s="481"/>
      <c r="R4" s="481"/>
    </row>
    <row r="5" spans="2:18">
      <c r="B5" s="671" t="s">
        <v>110</v>
      </c>
      <c r="C5" s="672"/>
      <c r="D5" s="448">
        <v>4778</v>
      </c>
      <c r="E5" s="618">
        <v>10.881348212252334</v>
      </c>
      <c r="F5" s="448">
        <v>671550846.89999998</v>
      </c>
      <c r="G5" s="618">
        <v>28.641323961398317</v>
      </c>
      <c r="I5" s="429" t="s">
        <v>422</v>
      </c>
      <c r="J5" s="620">
        <v>0</v>
      </c>
      <c r="K5" s="620">
        <v>0</v>
      </c>
      <c r="L5" s="660"/>
      <c r="M5" s="660"/>
      <c r="N5" s="660"/>
      <c r="P5" s="527"/>
      <c r="Q5" s="481"/>
      <c r="R5" s="481"/>
    </row>
    <row r="6" spans="2:18">
      <c r="B6" s="671" t="s">
        <v>111</v>
      </c>
      <c r="C6" s="672"/>
      <c r="D6" s="448">
        <v>27523</v>
      </c>
      <c r="E6" s="618">
        <v>62.680482805739011</v>
      </c>
      <c r="F6" s="448">
        <v>1239954977.3900001</v>
      </c>
      <c r="G6" s="618">
        <v>52.883489565852152</v>
      </c>
      <c r="I6" s="430" t="s">
        <v>112</v>
      </c>
      <c r="J6" s="549">
        <v>505</v>
      </c>
      <c r="K6" s="549">
        <v>18730383.009999983</v>
      </c>
      <c r="L6" s="660"/>
      <c r="M6" s="660"/>
      <c r="N6" s="660"/>
      <c r="P6" s="527"/>
      <c r="Q6" s="481"/>
      <c r="R6" s="481"/>
    </row>
    <row r="7" spans="2:18">
      <c r="B7" s="671" t="s">
        <v>113</v>
      </c>
      <c r="C7" s="672"/>
      <c r="D7" s="448">
        <v>11608</v>
      </c>
      <c r="E7" s="618">
        <v>26.435891596447281</v>
      </c>
      <c r="F7" s="448">
        <v>433168800.79000002</v>
      </c>
      <c r="G7" s="618">
        <v>18.474443164903413</v>
      </c>
      <c r="I7" s="430" t="s">
        <v>114</v>
      </c>
      <c r="J7" s="549">
        <v>141</v>
      </c>
      <c r="K7" s="549">
        <v>14157294.18</v>
      </c>
      <c r="L7" s="660"/>
      <c r="M7" s="660"/>
      <c r="N7" s="660"/>
      <c r="P7" s="527"/>
      <c r="Q7" s="481"/>
      <c r="R7" s="481"/>
    </row>
    <row r="8" spans="2:18" ht="13.5" thickBot="1">
      <c r="B8" s="430" t="s">
        <v>115</v>
      </c>
      <c r="C8" s="431"/>
      <c r="D8" s="448">
        <v>0</v>
      </c>
      <c r="E8" s="618">
        <v>0</v>
      </c>
      <c r="F8" s="449">
        <v>0</v>
      </c>
      <c r="G8" s="618">
        <v>0</v>
      </c>
      <c r="I8" s="430" t="s">
        <v>116</v>
      </c>
      <c r="J8" s="549">
        <v>31</v>
      </c>
      <c r="K8" s="549">
        <v>2710342.2199999997</v>
      </c>
      <c r="L8" s="663"/>
      <c r="M8" s="663"/>
      <c r="N8" s="663"/>
    </row>
    <row r="9" spans="2:18" ht="13.5" thickBot="1">
      <c r="B9" s="664" t="s">
        <v>85</v>
      </c>
      <c r="C9" s="665"/>
      <c r="D9" s="217">
        <v>43910</v>
      </c>
      <c r="E9" s="541">
        <v>100</v>
      </c>
      <c r="F9" s="218">
        <v>2344692053.3600001</v>
      </c>
      <c r="G9" s="451">
        <v>100</v>
      </c>
      <c r="I9" s="219" t="s">
        <v>117</v>
      </c>
      <c r="J9" s="550">
        <v>13359</v>
      </c>
      <c r="K9" s="550">
        <v>1172385155.8224866</v>
      </c>
      <c r="L9" s="663"/>
      <c r="M9" s="663"/>
      <c r="N9" s="663"/>
    </row>
    <row r="10" spans="2:18" ht="12.75" customHeight="1">
      <c r="B10" s="220"/>
      <c r="C10" s="108"/>
      <c r="D10" s="481"/>
      <c r="F10" s="481"/>
      <c r="G10" s="221"/>
      <c r="I10" s="659" t="s">
        <v>482</v>
      </c>
      <c r="J10" s="659"/>
      <c r="K10" s="659"/>
      <c r="L10" s="222"/>
      <c r="M10" s="222"/>
      <c r="N10" s="236"/>
    </row>
    <row r="11" spans="2:18" ht="39" customHeight="1" thickBot="1">
      <c r="I11" s="660"/>
      <c r="J11" s="660"/>
      <c r="K11" s="660"/>
      <c r="L11" s="222"/>
      <c r="M11" s="222"/>
      <c r="N11" s="210"/>
    </row>
    <row r="12" spans="2:18" ht="12.75" customHeight="1" thickBot="1">
      <c r="B12" s="224" t="s">
        <v>118</v>
      </c>
      <c r="C12" s="161"/>
      <c r="D12" s="427" t="s">
        <v>79</v>
      </c>
      <c r="E12" s="455" t="s">
        <v>102</v>
      </c>
      <c r="F12" s="437" t="s">
        <v>103</v>
      </c>
      <c r="G12" s="163" t="s">
        <v>102</v>
      </c>
      <c r="H12" s="226"/>
    </row>
    <row r="13" spans="2:18" ht="12.75" customHeight="1" thickBot="1">
      <c r="B13" s="164" t="s">
        <v>104</v>
      </c>
      <c r="C13" s="165"/>
      <c r="D13" s="211" t="s">
        <v>486</v>
      </c>
      <c r="E13" s="458" t="s">
        <v>106</v>
      </c>
      <c r="F13" s="190" t="s">
        <v>88</v>
      </c>
      <c r="G13" s="192" t="s">
        <v>107</v>
      </c>
      <c r="H13" s="227"/>
      <c r="I13" s="661" t="s">
        <v>532</v>
      </c>
      <c r="J13" s="228" t="s">
        <v>119</v>
      </c>
      <c r="K13" s="228" t="s">
        <v>120</v>
      </c>
      <c r="L13" s="228" t="s">
        <v>121</v>
      </c>
      <c r="M13" s="228" t="s">
        <v>122</v>
      </c>
      <c r="N13" s="229" t="s">
        <v>123</v>
      </c>
    </row>
    <row r="14" spans="2:18" ht="13.5" thickBot="1">
      <c r="B14" s="429" t="s">
        <v>481</v>
      </c>
      <c r="C14" s="230"/>
      <c r="D14" s="448">
        <v>16856</v>
      </c>
      <c r="E14" s="477">
        <v>38.387611022546118</v>
      </c>
      <c r="F14" s="448">
        <v>1219708961.76</v>
      </c>
      <c r="G14" s="477">
        <v>52.020006636356698</v>
      </c>
      <c r="H14" s="231"/>
      <c r="I14" s="662"/>
      <c r="J14" s="232" t="s">
        <v>102</v>
      </c>
      <c r="K14" s="232" t="s">
        <v>102</v>
      </c>
      <c r="L14" s="232" t="s">
        <v>102</v>
      </c>
      <c r="M14" s="232" t="s">
        <v>102</v>
      </c>
      <c r="N14" s="233" t="s">
        <v>102</v>
      </c>
    </row>
    <row r="15" spans="2:18" ht="15.75" customHeight="1" thickBot="1">
      <c r="B15" s="115" t="s">
        <v>124</v>
      </c>
      <c r="C15" s="146"/>
      <c r="D15" s="448">
        <v>27054</v>
      </c>
      <c r="E15" s="477">
        <v>61.612388977453882</v>
      </c>
      <c r="F15" s="448">
        <v>1124983091.5999999</v>
      </c>
      <c r="G15" s="477">
        <v>47.97999336364331</v>
      </c>
      <c r="I15" s="498" t="s">
        <v>125</v>
      </c>
      <c r="J15" s="499"/>
      <c r="K15" s="499"/>
      <c r="L15" s="499"/>
      <c r="M15" s="499"/>
      <c r="N15" s="500"/>
    </row>
    <row r="16" spans="2:18" ht="13.5" thickBot="1">
      <c r="B16" s="428" t="s">
        <v>85</v>
      </c>
      <c r="C16" s="234"/>
      <c r="D16" s="452">
        <v>43910</v>
      </c>
      <c r="E16" s="450">
        <v>100</v>
      </c>
      <c r="F16" s="452">
        <v>2344692053.3599997</v>
      </c>
      <c r="G16" s="450">
        <v>100</v>
      </c>
      <c r="I16" s="198" t="s">
        <v>126</v>
      </c>
      <c r="J16" s="552">
        <v>1.7621235022448722E-2</v>
      </c>
      <c r="K16" s="552">
        <v>0.19211862739934771</v>
      </c>
      <c r="L16" s="552">
        <v>1.9958733903715054E-2</v>
      </c>
      <c r="M16" s="552">
        <v>0.2066945484143432</v>
      </c>
      <c r="N16" s="552">
        <v>0.26451594887657132</v>
      </c>
    </row>
    <row r="17" spans="2:19" ht="13.5" thickBot="1">
      <c r="B17" s="33"/>
      <c r="C17" s="223"/>
      <c r="D17" s="481"/>
      <c r="F17" s="481"/>
      <c r="G17" s="453"/>
      <c r="I17" s="198" t="s">
        <v>127</v>
      </c>
      <c r="J17" s="553">
        <v>1.8147020579088902E-2</v>
      </c>
      <c r="K17" s="553">
        <v>0.19729208026348266</v>
      </c>
      <c r="L17" s="553">
        <v>2.0216119976734854E-2</v>
      </c>
      <c r="M17" s="553">
        <v>0.21158973851730978</v>
      </c>
      <c r="N17" s="553">
        <v>0.27206931089090308</v>
      </c>
    </row>
    <row r="18" spans="2:19" ht="13.5" thickBot="1">
      <c r="D18" s="251"/>
      <c r="E18" s="251"/>
      <c r="F18" s="251"/>
      <c r="G18" s="251"/>
      <c r="H18" s="160"/>
      <c r="I18" s="498" t="s">
        <v>128</v>
      </c>
      <c r="J18" s="499"/>
      <c r="K18" s="499"/>
      <c r="L18" s="499"/>
      <c r="M18" s="499"/>
      <c r="N18" s="500"/>
    </row>
    <row r="19" spans="2:19" ht="12.75" customHeight="1">
      <c r="B19" s="426" t="s">
        <v>129</v>
      </c>
      <c r="C19" s="161"/>
      <c r="D19" s="454" t="s">
        <v>79</v>
      </c>
      <c r="E19" s="455" t="s">
        <v>102</v>
      </c>
      <c r="F19" s="456" t="s">
        <v>103</v>
      </c>
      <c r="G19" s="455" t="s">
        <v>102</v>
      </c>
      <c r="H19" s="160"/>
      <c r="I19" s="198" t="s">
        <v>126</v>
      </c>
      <c r="J19" s="552">
        <v>1.3838181331523498E-2</v>
      </c>
      <c r="K19" s="552">
        <v>0.1539847204301501</v>
      </c>
      <c r="L19" s="552">
        <v>1.6422656059711778E-2</v>
      </c>
      <c r="M19" s="552">
        <v>0.17935042966568715</v>
      </c>
      <c r="N19" s="552">
        <v>0.23282822703005354</v>
      </c>
    </row>
    <row r="20" spans="2:19" ht="13.5" thickBot="1">
      <c r="B20" s="164" t="s">
        <v>104</v>
      </c>
      <c r="C20" s="165"/>
      <c r="D20" s="457" t="s">
        <v>486</v>
      </c>
      <c r="E20" s="458" t="s">
        <v>106</v>
      </c>
      <c r="F20" s="459" t="s">
        <v>88</v>
      </c>
      <c r="G20" s="458" t="s">
        <v>107</v>
      </c>
      <c r="H20" s="227"/>
      <c r="I20" s="219" t="s">
        <v>127</v>
      </c>
      <c r="J20" s="553">
        <v>1.4840167769741957E-2</v>
      </c>
      <c r="K20" s="553">
        <v>0.16424236398495506</v>
      </c>
      <c r="L20" s="553">
        <v>1.6662066600698577E-2</v>
      </c>
      <c r="M20" s="553">
        <v>0.18411483304067078</v>
      </c>
      <c r="N20" s="553">
        <v>0.24098599187207112</v>
      </c>
    </row>
    <row r="21" spans="2:19">
      <c r="B21" s="429" t="s">
        <v>130</v>
      </c>
      <c r="C21" s="235"/>
      <c r="D21" s="448">
        <v>26313</v>
      </c>
      <c r="E21" s="477">
        <v>59.924846276474611</v>
      </c>
      <c r="F21" s="448">
        <v>1217674943.0599999</v>
      </c>
      <c r="G21" s="477">
        <v>51.933256706996659</v>
      </c>
      <c r="H21" s="231"/>
      <c r="I21" s="501" t="s">
        <v>131</v>
      </c>
      <c r="J21" s="501"/>
      <c r="K21" s="501"/>
      <c r="L21" s="501"/>
      <c r="M21" s="501"/>
      <c r="N21" s="501"/>
    </row>
    <row r="22" spans="2:19" ht="12.75" customHeight="1" thickBot="1">
      <c r="B22" s="430" t="s">
        <v>132</v>
      </c>
      <c r="C22" s="136"/>
      <c r="D22" s="448">
        <v>17596</v>
      </c>
      <c r="E22" s="477">
        <v>40.072876337964018</v>
      </c>
      <c r="F22" s="448">
        <v>1126889852.4400001</v>
      </c>
      <c r="G22" s="477">
        <v>48.061315805849212</v>
      </c>
      <c r="I22" s="600" t="s">
        <v>480</v>
      </c>
      <c r="J22" s="502"/>
      <c r="K22" s="239"/>
      <c r="L22" s="239"/>
      <c r="M22" s="199"/>
    </row>
    <row r="23" spans="2:19" ht="12.75" customHeight="1" thickBot="1">
      <c r="B23" s="430" t="s">
        <v>115</v>
      </c>
      <c r="C23" s="136"/>
      <c r="D23" s="448">
        <v>1</v>
      </c>
      <c r="E23" s="477">
        <v>2.2773855613755409E-3</v>
      </c>
      <c r="F23" s="448">
        <v>127257.86</v>
      </c>
      <c r="G23" s="477">
        <v>5.427487154129107E-3</v>
      </c>
      <c r="I23" s="655" t="s">
        <v>133</v>
      </c>
      <c r="J23" s="656"/>
      <c r="K23" s="241"/>
      <c r="L23" s="239"/>
      <c r="M23" s="199"/>
    </row>
    <row r="24" spans="2:19" ht="15.75" customHeight="1" thickBot="1">
      <c r="B24" s="428" t="s">
        <v>85</v>
      </c>
      <c r="C24" s="156"/>
      <c r="D24" s="237">
        <v>43910</v>
      </c>
      <c r="E24" s="451">
        <v>100</v>
      </c>
      <c r="F24" s="238">
        <v>2344692053.3600001</v>
      </c>
      <c r="G24" s="451">
        <v>100</v>
      </c>
      <c r="I24" s="657"/>
      <c r="J24" s="658"/>
      <c r="K24" s="239"/>
      <c r="L24" s="525"/>
      <c r="M24" s="199"/>
      <c r="N24" s="8"/>
    </row>
    <row r="25" spans="2:19" ht="15">
      <c r="B25" s="33"/>
      <c r="C25" s="240"/>
      <c r="D25" s="481"/>
      <c r="F25" s="481"/>
      <c r="G25" s="460"/>
      <c r="I25" s="242" t="s">
        <v>134</v>
      </c>
      <c r="J25" s="592">
        <v>4.3400000000000001E-2</v>
      </c>
      <c r="K25" s="244"/>
      <c r="L25" s="252"/>
      <c r="M25" s="199"/>
    </row>
    <row r="26" spans="2:19" ht="14.25" customHeight="1" thickBot="1">
      <c r="B26" s="8"/>
      <c r="C26" s="8"/>
      <c r="D26" s="461"/>
      <c r="E26" s="461"/>
      <c r="F26" s="461"/>
      <c r="G26" s="461"/>
      <c r="H26" s="160"/>
      <c r="I26" s="243" t="s">
        <v>136</v>
      </c>
      <c r="J26" s="545">
        <v>43954</v>
      </c>
      <c r="K26" s="236"/>
      <c r="L26" s="530"/>
      <c r="P26" s="8"/>
      <c r="Q26" s="8"/>
      <c r="R26" s="8"/>
      <c r="S26" s="8"/>
    </row>
    <row r="27" spans="2:19" ht="15">
      <c r="B27" s="652" t="s">
        <v>135</v>
      </c>
      <c r="C27" s="653"/>
      <c r="D27" s="454" t="s">
        <v>79</v>
      </c>
      <c r="E27" s="455" t="s">
        <v>102</v>
      </c>
      <c r="F27" s="456" t="s">
        <v>103</v>
      </c>
      <c r="G27" s="455" t="s">
        <v>102</v>
      </c>
      <c r="I27" s="243" t="s">
        <v>137</v>
      </c>
      <c r="J27" s="593">
        <v>4.4900000000000002E-2</v>
      </c>
      <c r="K27" s="236"/>
      <c r="L27" s="199"/>
    </row>
    <row r="28" spans="2:19" ht="12.75" customHeight="1" thickBot="1">
      <c r="B28" s="190" t="s">
        <v>88</v>
      </c>
      <c r="C28" s="191"/>
      <c r="D28" s="457" t="s">
        <v>486</v>
      </c>
      <c r="E28" s="458" t="s">
        <v>106</v>
      </c>
      <c r="F28" s="459" t="s">
        <v>88</v>
      </c>
      <c r="G28" s="458" t="s">
        <v>107</v>
      </c>
      <c r="I28" s="246" t="s">
        <v>136</v>
      </c>
      <c r="J28" s="546">
        <v>43924</v>
      </c>
      <c r="K28" s="547"/>
      <c r="L28" s="248"/>
      <c r="M28" s="248"/>
      <c r="N28" s="249"/>
    </row>
    <row r="29" spans="2:19">
      <c r="B29" s="245" t="s">
        <v>138</v>
      </c>
      <c r="C29" s="235"/>
      <c r="D29" s="448">
        <v>30114</v>
      </c>
      <c r="E29" s="618">
        <v>68.581188795263031</v>
      </c>
      <c r="F29" s="448">
        <v>240753643.75</v>
      </c>
      <c r="G29" s="618">
        <v>10.268028306958017</v>
      </c>
    </row>
    <row r="30" spans="2:19">
      <c r="B30" s="247" t="s">
        <v>139</v>
      </c>
      <c r="C30" s="136"/>
      <c r="D30" s="448">
        <v>5218</v>
      </c>
      <c r="E30" s="618">
        <v>11.883397859257572</v>
      </c>
      <c r="F30" s="448">
        <v>380074707.27999997</v>
      </c>
      <c r="G30" s="618">
        <v>16.210005349544467</v>
      </c>
    </row>
    <row r="31" spans="2:19">
      <c r="B31" s="247" t="s">
        <v>140</v>
      </c>
      <c r="C31" s="136"/>
      <c r="D31" s="448">
        <v>3358</v>
      </c>
      <c r="E31" s="618">
        <v>7.6474607150990668</v>
      </c>
      <c r="F31" s="448">
        <v>413693523.75999999</v>
      </c>
      <c r="G31" s="618">
        <v>17.6438318698256</v>
      </c>
    </row>
    <row r="32" spans="2:19" ht="15">
      <c r="B32" s="247" t="s">
        <v>141</v>
      </c>
      <c r="C32" s="136"/>
      <c r="D32" s="448">
        <v>2105</v>
      </c>
      <c r="E32" s="618">
        <v>4.7938966066955135</v>
      </c>
      <c r="F32" s="448">
        <v>362893355.75</v>
      </c>
      <c r="G32" s="618">
        <v>15.477228885130783</v>
      </c>
      <c r="I32" s="530"/>
      <c r="J32" s="530"/>
      <c r="K32" s="530"/>
      <c r="L32" s="530"/>
      <c r="M32" s="530"/>
      <c r="N32" s="530"/>
    </row>
    <row r="33" spans="2:14" ht="15">
      <c r="B33" s="247" t="s">
        <v>142</v>
      </c>
      <c r="C33" s="136"/>
      <c r="D33" s="448">
        <v>1173</v>
      </c>
      <c r="E33" s="618">
        <v>2.6713732634935097</v>
      </c>
      <c r="F33" s="448">
        <v>260848201.63</v>
      </c>
      <c r="G33" s="618">
        <v>11.125051635510012</v>
      </c>
      <c r="I33" s="530"/>
      <c r="J33" s="530"/>
      <c r="K33" s="530"/>
      <c r="L33" s="530"/>
      <c r="M33" s="530"/>
      <c r="N33" s="530"/>
    </row>
    <row r="34" spans="2:14" ht="15">
      <c r="B34" s="247" t="s">
        <v>143</v>
      </c>
      <c r="C34" s="136"/>
      <c r="D34" s="448">
        <v>745</v>
      </c>
      <c r="E34" s="618">
        <v>1.6966522432247781</v>
      </c>
      <c r="F34" s="448">
        <v>203403214.09999999</v>
      </c>
      <c r="G34" s="618">
        <v>8.6750502612280478</v>
      </c>
      <c r="I34" s="530"/>
      <c r="J34" s="530"/>
      <c r="K34" s="530"/>
      <c r="L34" s="530"/>
      <c r="M34" s="530"/>
      <c r="N34" s="530"/>
    </row>
    <row r="35" spans="2:14">
      <c r="B35" s="247" t="s">
        <v>144</v>
      </c>
      <c r="C35" s="136"/>
      <c r="D35" s="448">
        <v>427</v>
      </c>
      <c r="E35" s="618">
        <v>0.97244363470735606</v>
      </c>
      <c r="F35" s="448">
        <v>137668954.08000001</v>
      </c>
      <c r="G35" s="618">
        <v>5.8715153609497284</v>
      </c>
    </row>
    <row r="36" spans="2:14" ht="15" customHeight="1">
      <c r="B36" s="247" t="s">
        <v>145</v>
      </c>
      <c r="C36" s="136"/>
      <c r="D36" s="448">
        <v>276</v>
      </c>
      <c r="E36" s="618">
        <v>0.62855841493964926</v>
      </c>
      <c r="F36" s="448">
        <v>102821223.89</v>
      </c>
      <c r="G36" s="618">
        <v>4.3852762559012692</v>
      </c>
      <c r="I36" s="611"/>
      <c r="J36" s="489"/>
      <c r="K36" s="488"/>
      <c r="L36" s="250"/>
      <c r="M36" s="250"/>
    </row>
    <row r="37" spans="2:14" ht="15.75" customHeight="1">
      <c r="B37" s="247" t="s">
        <v>146</v>
      </c>
      <c r="C37" s="136"/>
      <c r="D37" s="448">
        <v>181</v>
      </c>
      <c r="E37" s="618">
        <v>0.41220678660897286</v>
      </c>
      <c r="F37" s="448">
        <v>76327467.629999995</v>
      </c>
      <c r="G37" s="618">
        <v>3.255330162467216</v>
      </c>
      <c r="I37" s="611"/>
      <c r="J37" s="252"/>
      <c r="K37" s="250"/>
      <c r="L37" s="250"/>
      <c r="M37" s="250"/>
    </row>
    <row r="38" spans="2:14" ht="15" customHeight="1">
      <c r="B38" s="247" t="s">
        <v>147</v>
      </c>
      <c r="C38" s="136"/>
      <c r="D38" s="448">
        <v>138</v>
      </c>
      <c r="E38" s="618">
        <v>0.31427920746982463</v>
      </c>
      <c r="F38" s="448">
        <v>65259079.979999997</v>
      </c>
      <c r="G38" s="618">
        <v>2.7832686977585035</v>
      </c>
      <c r="I38" s="611"/>
      <c r="J38" s="250"/>
      <c r="K38" s="250"/>
      <c r="L38" s="250"/>
      <c r="M38" s="250"/>
    </row>
    <row r="39" spans="2:14" ht="15.75" customHeight="1">
      <c r="B39" s="247" t="s">
        <v>148</v>
      </c>
      <c r="C39" s="136"/>
      <c r="D39" s="448">
        <v>71</v>
      </c>
      <c r="E39" s="618">
        <v>0.16169437485766341</v>
      </c>
      <c r="F39" s="448">
        <v>36457097.130000003</v>
      </c>
      <c r="G39" s="618">
        <v>1.5548778389791575</v>
      </c>
      <c r="I39" s="611"/>
      <c r="J39" s="250"/>
      <c r="K39" s="250"/>
      <c r="L39" s="250"/>
      <c r="M39" s="250"/>
    </row>
    <row r="40" spans="2:14" ht="15" customHeight="1">
      <c r="B40" s="247" t="s">
        <v>149</v>
      </c>
      <c r="C40" s="136"/>
      <c r="D40" s="448">
        <v>43</v>
      </c>
      <c r="E40" s="618">
        <v>9.7927579139148263E-2</v>
      </c>
      <c r="F40" s="448">
        <v>24387622.120000001</v>
      </c>
      <c r="G40" s="618">
        <v>1.0401204748850474</v>
      </c>
      <c r="I40" s="611"/>
      <c r="J40" s="250"/>
      <c r="K40" s="250"/>
      <c r="L40" s="250"/>
      <c r="M40" s="250"/>
    </row>
    <row r="41" spans="2:14" ht="15.75" customHeight="1">
      <c r="B41" s="247" t="s">
        <v>150</v>
      </c>
      <c r="C41" s="136"/>
      <c r="D41" s="448">
        <v>32</v>
      </c>
      <c r="E41" s="618">
        <v>7.287633796401731E-2</v>
      </c>
      <c r="F41" s="448">
        <v>19921359.059999999</v>
      </c>
      <c r="G41" s="618">
        <v>0.84963648132181002</v>
      </c>
      <c r="I41" s="611"/>
      <c r="J41" s="250"/>
      <c r="K41" s="250"/>
      <c r="L41" s="250"/>
      <c r="M41" s="250"/>
    </row>
    <row r="42" spans="2:14" ht="15" customHeight="1">
      <c r="B42" s="247" t="s">
        <v>151</v>
      </c>
      <c r="C42" s="136"/>
      <c r="D42" s="448">
        <v>16</v>
      </c>
      <c r="E42" s="618">
        <v>3.6438168982008655E-2</v>
      </c>
      <c r="F42" s="448">
        <v>10827668.84</v>
      </c>
      <c r="G42" s="618">
        <v>0.46179492204461092</v>
      </c>
      <c r="I42" s="611"/>
      <c r="J42" s="250"/>
      <c r="K42" s="250"/>
      <c r="L42" s="250"/>
      <c r="M42" s="250"/>
    </row>
    <row r="43" spans="2:14" ht="15">
      <c r="B43" s="247" t="s">
        <v>152</v>
      </c>
      <c r="C43" s="136"/>
      <c r="D43" s="448">
        <v>13</v>
      </c>
      <c r="E43" s="618">
        <v>2.9606012297882033E-2</v>
      </c>
      <c r="F43" s="448">
        <v>9354934.3599999994</v>
      </c>
      <c r="G43" s="618">
        <v>0.39898349749572248</v>
      </c>
      <c r="I43" s="611"/>
      <c r="J43" s="250"/>
      <c r="K43" s="250"/>
      <c r="L43" s="250"/>
      <c r="M43" s="250"/>
    </row>
    <row r="44" spans="2:14" ht="15.75" thickBot="1">
      <c r="B44" s="254" t="s">
        <v>153</v>
      </c>
      <c r="C44" s="153"/>
      <c r="D44" s="449">
        <v>0</v>
      </c>
      <c r="E44" s="449">
        <v>0</v>
      </c>
      <c r="F44" s="449">
        <v>0</v>
      </c>
      <c r="G44" s="449">
        <v>0</v>
      </c>
      <c r="I44" s="611"/>
      <c r="J44" s="250"/>
      <c r="K44" s="250"/>
      <c r="L44" s="250"/>
      <c r="M44" s="250"/>
    </row>
    <row r="45" spans="2:14" ht="15.75" thickBot="1">
      <c r="B45" s="428" t="s">
        <v>85</v>
      </c>
      <c r="C45" s="156"/>
      <c r="D45" s="255">
        <v>43910</v>
      </c>
      <c r="E45" s="619">
        <v>99.999999999999986</v>
      </c>
      <c r="F45" s="255">
        <v>2344692053.3600001</v>
      </c>
      <c r="G45" s="478">
        <v>100</v>
      </c>
      <c r="I45" s="443"/>
      <c r="J45" s="250"/>
      <c r="K45" s="250"/>
      <c r="L45" s="250"/>
      <c r="M45" s="250"/>
    </row>
    <row r="46" spans="2:14" ht="12.75" customHeight="1">
      <c r="B46" s="654" t="s">
        <v>533</v>
      </c>
      <c r="C46" s="654"/>
      <c r="D46" s="654"/>
      <c r="E46" s="654"/>
      <c r="F46" s="654"/>
      <c r="G46" s="654"/>
      <c r="J46" s="250"/>
      <c r="K46" s="250"/>
      <c r="L46" s="250"/>
      <c r="M46" s="250"/>
    </row>
    <row r="47" spans="2:14" ht="15">
      <c r="D47" s="481"/>
      <c r="F47" s="481"/>
      <c r="J47" s="250"/>
      <c r="K47" s="250"/>
      <c r="L47" s="250"/>
      <c r="M47" s="250"/>
    </row>
    <row r="48" spans="2:14" ht="15.75" thickBot="1">
      <c r="J48" s="250"/>
      <c r="K48" s="250"/>
      <c r="L48" s="250"/>
      <c r="M48" s="250"/>
    </row>
    <row r="49" spans="2:13" ht="15">
      <c r="B49" s="655" t="s">
        <v>154</v>
      </c>
      <c r="C49" s="656"/>
      <c r="D49" s="163" t="s">
        <v>79</v>
      </c>
      <c r="E49" s="163" t="s">
        <v>102</v>
      </c>
      <c r="F49" s="426" t="s">
        <v>103</v>
      </c>
      <c r="G49" s="163" t="s">
        <v>102</v>
      </c>
      <c r="I49" s="490"/>
      <c r="J49"/>
      <c r="K49"/>
      <c r="L49"/>
      <c r="M49"/>
    </row>
    <row r="50" spans="2:13" ht="13.5" thickBot="1">
      <c r="B50" s="657"/>
      <c r="C50" s="658"/>
      <c r="D50" s="192" t="s">
        <v>105</v>
      </c>
      <c r="E50" s="192" t="s">
        <v>106</v>
      </c>
      <c r="F50" s="190" t="s">
        <v>88</v>
      </c>
      <c r="G50" s="192" t="s">
        <v>107</v>
      </c>
      <c r="I50" s="491"/>
      <c r="J50" s="491"/>
      <c r="K50" s="491"/>
      <c r="L50" s="491"/>
      <c r="M50" s="491"/>
    </row>
    <row r="51" spans="2:13" ht="15">
      <c r="B51" s="482" t="s">
        <v>155</v>
      </c>
      <c r="C51" s="236"/>
      <c r="D51" s="448">
        <v>4986</v>
      </c>
      <c r="E51" s="447">
        <v>11.355044409018447</v>
      </c>
      <c r="F51" s="448">
        <v>297033489.41000003</v>
      </c>
      <c r="G51" s="447">
        <v>12.668336935093199</v>
      </c>
      <c r="I51" s="524"/>
      <c r="J51" s="492"/>
      <c r="K51" s="493"/>
      <c r="L51" s="494"/>
      <c r="M51" s="493"/>
    </row>
    <row r="52" spans="2:13" ht="15">
      <c r="B52" s="482" t="s">
        <v>156</v>
      </c>
      <c r="C52" s="236"/>
      <c r="D52" s="448">
        <v>2394</v>
      </c>
      <c r="E52" s="447">
        <v>5.4520610339330453</v>
      </c>
      <c r="F52" s="448">
        <v>106350099.36</v>
      </c>
      <c r="G52" s="447">
        <v>4.5357811149484535</v>
      </c>
      <c r="I52" s="524"/>
      <c r="J52" s="492"/>
      <c r="K52" s="493"/>
      <c r="L52" s="494"/>
      <c r="M52" s="493"/>
    </row>
    <row r="53" spans="2:13" ht="15">
      <c r="B53" s="482" t="s">
        <v>157</v>
      </c>
      <c r="C53" s="236"/>
      <c r="D53" s="448">
        <v>6914</v>
      </c>
      <c r="E53" s="447">
        <v>15.74584377135049</v>
      </c>
      <c r="F53" s="448">
        <v>505608566.97000003</v>
      </c>
      <c r="G53" s="447">
        <v>21.563964711077976</v>
      </c>
      <c r="I53" s="524"/>
      <c r="J53" s="492"/>
      <c r="K53" s="493"/>
      <c r="L53" s="494"/>
      <c r="M53" s="493"/>
    </row>
    <row r="54" spans="2:13" ht="15">
      <c r="B54" s="482" t="s">
        <v>158</v>
      </c>
      <c r="C54" s="236"/>
      <c r="D54" s="448">
        <v>1505</v>
      </c>
      <c r="E54" s="447">
        <v>3.4274652698701891</v>
      </c>
      <c r="F54" s="448">
        <v>49785110.5</v>
      </c>
      <c r="G54" s="447">
        <v>2.123311265061727</v>
      </c>
      <c r="I54" s="524"/>
      <c r="J54" s="495"/>
      <c r="K54" s="493"/>
      <c r="L54" s="495"/>
      <c r="M54" s="493"/>
    </row>
    <row r="55" spans="2:13" ht="15">
      <c r="B55" s="482" t="s">
        <v>159</v>
      </c>
      <c r="C55" s="236"/>
      <c r="D55" s="448">
        <v>5241</v>
      </c>
      <c r="E55" s="447">
        <v>11.93577772716921</v>
      </c>
      <c r="F55" s="448">
        <v>201946042.06999999</v>
      </c>
      <c r="G55" s="447">
        <v>8.6129025677639177</v>
      </c>
      <c r="I55" s="524"/>
      <c r="J55" s="492"/>
      <c r="K55" s="493"/>
      <c r="L55" s="494"/>
      <c r="M55" s="493"/>
    </row>
    <row r="56" spans="2:13" ht="15">
      <c r="B56" s="482" t="s">
        <v>160</v>
      </c>
      <c r="C56" s="236"/>
      <c r="D56" s="448">
        <v>2970</v>
      </c>
      <c r="E56" s="447">
        <v>6.7638351172853568</v>
      </c>
      <c r="F56" s="448">
        <v>120884764.75</v>
      </c>
      <c r="G56" s="447">
        <v>5.1556776753164337</v>
      </c>
      <c r="I56" s="524"/>
      <c r="J56" s="492"/>
      <c r="K56" s="493"/>
      <c r="L56" s="494"/>
      <c r="M56" s="493"/>
    </row>
    <row r="57" spans="2:13" ht="15">
      <c r="B57" s="482" t="s">
        <v>161</v>
      </c>
      <c r="C57" s="236"/>
      <c r="D57" s="448">
        <v>8342</v>
      </c>
      <c r="E57" s="447">
        <v>18.99795035299476</v>
      </c>
      <c r="F57" s="448">
        <v>544698542.5</v>
      </c>
      <c r="G57" s="447">
        <v>23.231133560564334</v>
      </c>
      <c r="I57" s="524"/>
      <c r="J57" s="492"/>
      <c r="K57" s="493"/>
      <c r="L57" s="494"/>
      <c r="M57" s="493"/>
    </row>
    <row r="58" spans="2:13" ht="15">
      <c r="B58" s="482" t="s">
        <v>162</v>
      </c>
      <c r="C58" s="236"/>
      <c r="D58" s="448">
        <v>3838</v>
      </c>
      <c r="E58" s="447">
        <v>8.7406057845593264</v>
      </c>
      <c r="F58" s="448">
        <v>208938892.47999999</v>
      </c>
      <c r="G58" s="447">
        <v>8.9111443091465059</v>
      </c>
      <c r="I58" s="524"/>
      <c r="J58" s="492"/>
      <c r="K58" s="493"/>
      <c r="L58" s="494"/>
      <c r="M58" s="493"/>
    </row>
    <row r="59" spans="2:13" ht="15">
      <c r="B59" s="482" t="s">
        <v>163</v>
      </c>
      <c r="C59" s="236"/>
      <c r="D59" s="448">
        <v>2873</v>
      </c>
      <c r="E59" s="447">
        <v>6.5429287178319289</v>
      </c>
      <c r="F59" s="448">
        <v>111965213.66</v>
      </c>
      <c r="G59" s="447">
        <v>4.7752630670433307</v>
      </c>
      <c r="I59" s="524"/>
      <c r="J59" s="492"/>
      <c r="K59" s="493"/>
      <c r="L59" s="494"/>
      <c r="M59" s="493"/>
    </row>
    <row r="60" spans="2:13" ht="15">
      <c r="B60" s="482" t="s">
        <v>164</v>
      </c>
      <c r="C60" s="236"/>
      <c r="D60" s="448">
        <v>2034</v>
      </c>
      <c r="E60" s="447">
        <v>4.6322022318378497</v>
      </c>
      <c r="F60" s="448">
        <v>77770042.849999994</v>
      </c>
      <c r="G60" s="447">
        <v>3.3168553089329431</v>
      </c>
      <c r="I60" s="524"/>
      <c r="J60" s="492"/>
      <c r="K60" s="493"/>
      <c r="L60" s="494"/>
      <c r="M60" s="493"/>
    </row>
    <row r="61" spans="2:13" ht="15">
      <c r="B61" s="482" t="s">
        <v>165</v>
      </c>
      <c r="C61" s="236"/>
      <c r="D61" s="448">
        <v>2813</v>
      </c>
      <c r="E61" s="447">
        <v>6.406285584149396</v>
      </c>
      <c r="F61" s="448">
        <v>119711288.81</v>
      </c>
      <c r="G61" s="447">
        <v>5.1056294850511756</v>
      </c>
      <c r="I61" s="528"/>
      <c r="J61" s="492"/>
      <c r="K61" s="493"/>
      <c r="L61" s="494"/>
      <c r="M61" s="493"/>
    </row>
    <row r="62" spans="2:13" ht="15.75" thickBot="1">
      <c r="B62" s="482" t="s">
        <v>115</v>
      </c>
      <c r="C62" s="236"/>
      <c r="D62" s="449">
        <v>0</v>
      </c>
      <c r="E62" s="447">
        <v>0</v>
      </c>
      <c r="F62" s="448">
        <v>0</v>
      </c>
      <c r="G62" s="447">
        <v>0</v>
      </c>
      <c r="I62" s="524"/>
      <c r="J62" s="492"/>
      <c r="K62" s="493"/>
      <c r="L62" s="494"/>
      <c r="M62" s="493"/>
    </row>
    <row r="63" spans="2:13" ht="15.75" thickBot="1">
      <c r="B63" s="428" t="s">
        <v>85</v>
      </c>
      <c r="C63" s="234"/>
      <c r="D63" s="462">
        <v>43910</v>
      </c>
      <c r="E63" s="463">
        <v>100</v>
      </c>
      <c r="F63" s="462">
        <v>2344692053.3600001</v>
      </c>
      <c r="G63" s="463">
        <v>100</v>
      </c>
      <c r="I63" s="491"/>
      <c r="J63" s="495"/>
      <c r="K63" s="493"/>
      <c r="L63" s="494"/>
      <c r="M63" s="493"/>
    </row>
    <row r="64" spans="2:13" ht="15">
      <c r="D64" s="481"/>
      <c r="F64" s="481"/>
      <c r="I64" s="491"/>
      <c r="J64" s="492"/>
      <c r="K64" s="495"/>
      <c r="L64" s="494"/>
      <c r="M64" s="495"/>
    </row>
    <row r="65" spans="4:13">
      <c r="I65" s="496"/>
      <c r="J65" s="496"/>
      <c r="K65" s="496"/>
      <c r="L65" s="496"/>
      <c r="M65" s="496"/>
    </row>
    <row r="66" spans="4:13">
      <c r="I66" s="496"/>
      <c r="J66" s="496"/>
      <c r="K66" s="496"/>
      <c r="L66" s="496"/>
      <c r="M66" s="496"/>
    </row>
    <row r="67" spans="4:13" ht="15">
      <c r="D67" s="251"/>
      <c r="I67" s="495"/>
      <c r="J67"/>
      <c r="K67"/>
      <c r="L67"/>
      <c r="M67"/>
    </row>
    <row r="68" spans="4:13" ht="15">
      <c r="J68" s="250"/>
      <c r="K68" s="250"/>
      <c r="L68" s="250"/>
      <c r="M68" s="250"/>
    </row>
    <row r="69" spans="4:13" ht="15">
      <c r="J69" s="250"/>
      <c r="K69" s="250"/>
      <c r="L69" s="250"/>
      <c r="M69" s="250"/>
    </row>
    <row r="70" spans="4:13" ht="15">
      <c r="J70" s="250"/>
      <c r="K70" s="250"/>
      <c r="L70" s="250"/>
      <c r="M70" s="250"/>
    </row>
    <row r="71" spans="4:13" ht="15">
      <c r="J71" s="250"/>
      <c r="K71" s="250"/>
      <c r="L71" s="250"/>
      <c r="M71" s="250"/>
    </row>
    <row r="72" spans="4:13" ht="15">
      <c r="J72" s="250"/>
      <c r="K72" s="250"/>
      <c r="L72" s="250"/>
      <c r="M72" s="250"/>
    </row>
    <row r="73" spans="4:13" ht="15">
      <c r="J73" s="250"/>
      <c r="K73" s="250"/>
      <c r="L73" s="250"/>
      <c r="M73" s="250"/>
    </row>
    <row r="74" spans="4:13" ht="15">
      <c r="J74" s="250"/>
      <c r="K74" s="250"/>
      <c r="L74" s="250"/>
      <c r="M74" s="250"/>
    </row>
    <row r="75" spans="4:13" ht="15">
      <c r="J75" s="250"/>
      <c r="K75" s="250"/>
      <c r="L75" s="250"/>
      <c r="M75" s="250"/>
    </row>
    <row r="76" spans="4:13" ht="15">
      <c r="J76" s="250"/>
      <c r="K76" s="250"/>
      <c r="L76" s="250"/>
      <c r="M76" s="250"/>
    </row>
    <row r="77" spans="4:13" ht="15">
      <c r="J77" s="250"/>
      <c r="K77" s="250"/>
      <c r="L77" s="250"/>
      <c r="M77" s="250"/>
    </row>
    <row r="78" spans="4:13" ht="15">
      <c r="J78" s="250"/>
      <c r="K78" s="250"/>
      <c r="L78" s="250"/>
      <c r="M78" s="250"/>
    </row>
    <row r="79" spans="4:13" ht="15">
      <c r="J79" s="250"/>
      <c r="K79" s="250"/>
      <c r="L79" s="250"/>
      <c r="M79" s="250"/>
    </row>
    <row r="80" spans="4:13" ht="15">
      <c r="J80" s="250"/>
      <c r="K80" s="250"/>
      <c r="L80" s="250"/>
      <c r="M80" s="250"/>
    </row>
    <row r="81" spans="10:13" ht="15">
      <c r="J81" s="250"/>
      <c r="K81" s="250"/>
      <c r="L81" s="250"/>
      <c r="M81" s="250"/>
    </row>
    <row r="82" spans="10:13" ht="15">
      <c r="J82" s="250"/>
      <c r="K82" s="250"/>
      <c r="L82" s="250"/>
      <c r="M82" s="250"/>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sqref="A1:XFD1048576"/>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3" t="s">
        <v>166</v>
      </c>
      <c r="C2" s="427" t="s">
        <v>79</v>
      </c>
      <c r="D2" s="163" t="s">
        <v>102</v>
      </c>
      <c r="E2" s="426" t="s">
        <v>103</v>
      </c>
      <c r="F2" s="163" t="s">
        <v>102</v>
      </c>
      <c r="H2" s="426" t="s">
        <v>167</v>
      </c>
      <c r="I2" s="163" t="s">
        <v>79</v>
      </c>
      <c r="J2" s="163" t="s">
        <v>102</v>
      </c>
      <c r="K2" s="426" t="s">
        <v>103</v>
      </c>
      <c r="L2" s="163" t="s">
        <v>102</v>
      </c>
      <c r="P2" s="481"/>
      <c r="Q2" s="481"/>
      <c r="R2" s="53"/>
    </row>
    <row r="3" spans="2:18" ht="13.5" thickBot="1">
      <c r="B3" s="192"/>
      <c r="C3" s="211" t="s">
        <v>105</v>
      </c>
      <c r="D3" s="192" t="s">
        <v>106</v>
      </c>
      <c r="E3" s="190" t="s">
        <v>88</v>
      </c>
      <c r="F3" s="192" t="s">
        <v>107</v>
      </c>
      <c r="H3" s="256" t="s">
        <v>168</v>
      </c>
      <c r="I3" s="192" t="s">
        <v>105</v>
      </c>
      <c r="J3" s="192" t="s">
        <v>106</v>
      </c>
      <c r="K3" s="190" t="s">
        <v>88</v>
      </c>
      <c r="L3" s="192" t="s">
        <v>107</v>
      </c>
      <c r="P3" s="527"/>
      <c r="Q3" s="481"/>
      <c r="R3" s="481"/>
    </row>
    <row r="4" spans="2:18">
      <c r="B4" s="257" t="s">
        <v>169</v>
      </c>
      <c r="C4" s="448">
        <v>17361</v>
      </c>
      <c r="D4" s="464">
        <v>39.537690731040762</v>
      </c>
      <c r="E4" s="440">
        <v>448596385.08000004</v>
      </c>
      <c r="F4" s="441">
        <v>19.132422291326087</v>
      </c>
      <c r="H4" s="429" t="s">
        <v>170</v>
      </c>
      <c r="I4" s="448">
        <v>24282</v>
      </c>
      <c r="J4" s="441">
        <v>55.299476201320886</v>
      </c>
      <c r="K4" s="440">
        <v>479657025.61000001</v>
      </c>
      <c r="L4" s="441">
        <v>20.45714382503408</v>
      </c>
      <c r="P4" s="527"/>
      <c r="Q4" s="481"/>
      <c r="R4" s="481"/>
    </row>
    <row r="5" spans="2:18">
      <c r="B5" s="198" t="s">
        <v>171</v>
      </c>
      <c r="C5" s="448">
        <v>15559</v>
      </c>
      <c r="D5" s="464">
        <v>35.433841949442041</v>
      </c>
      <c r="E5" s="440">
        <v>788755696.51999998</v>
      </c>
      <c r="F5" s="441">
        <v>33.640055008063605</v>
      </c>
      <c r="H5" s="430" t="s">
        <v>172</v>
      </c>
      <c r="I5" s="448">
        <v>13848</v>
      </c>
      <c r="J5" s="441">
        <v>31.537235253928493</v>
      </c>
      <c r="K5" s="440">
        <v>1164923761.3199999</v>
      </c>
      <c r="L5" s="441">
        <v>49.68344391540186</v>
      </c>
      <c r="P5" s="527"/>
      <c r="Q5" s="481"/>
      <c r="R5" s="481"/>
    </row>
    <row r="6" spans="2:18">
      <c r="B6" s="198" t="s">
        <v>173</v>
      </c>
      <c r="C6" s="448">
        <v>7025</v>
      </c>
      <c r="D6" s="464">
        <v>15.998633568663175</v>
      </c>
      <c r="E6" s="440">
        <v>526161884.18000001</v>
      </c>
      <c r="F6" s="441">
        <v>22.440553906684563</v>
      </c>
      <c r="H6" s="430" t="s">
        <v>174</v>
      </c>
      <c r="I6" s="448">
        <v>5639</v>
      </c>
      <c r="J6" s="441">
        <v>12.842177180596675</v>
      </c>
      <c r="K6" s="440">
        <v>681098783.98000002</v>
      </c>
      <c r="L6" s="441">
        <v>29.048538933032553</v>
      </c>
      <c r="P6" s="527"/>
      <c r="Q6" s="481"/>
      <c r="R6" s="481"/>
    </row>
    <row r="7" spans="2:18">
      <c r="B7" s="198" t="s">
        <v>175</v>
      </c>
      <c r="C7" s="448">
        <v>1963</v>
      </c>
      <c r="D7" s="464">
        <v>4.4705078569801868</v>
      </c>
      <c r="E7" s="440">
        <v>221465209.75999999</v>
      </c>
      <c r="F7" s="441">
        <v>9.4453857785987285</v>
      </c>
      <c r="H7" s="430" t="s">
        <v>176</v>
      </c>
      <c r="I7" s="448">
        <v>117</v>
      </c>
      <c r="J7" s="441">
        <v>0.26645411068093827</v>
      </c>
      <c r="K7" s="440">
        <v>15896046.32</v>
      </c>
      <c r="L7" s="441">
        <v>0.67795880901377148</v>
      </c>
      <c r="P7" s="527"/>
      <c r="Q7" s="481"/>
      <c r="R7" s="481"/>
    </row>
    <row r="8" spans="2:18">
      <c r="B8" s="198" t="s">
        <v>177</v>
      </c>
      <c r="C8" s="448">
        <v>1204</v>
      </c>
      <c r="D8" s="464">
        <v>2.7419722158961513</v>
      </c>
      <c r="E8" s="440">
        <v>204277121.18000001</v>
      </c>
      <c r="F8" s="441">
        <v>8.7123219822093887</v>
      </c>
      <c r="H8" s="430" t="s">
        <v>178</v>
      </c>
      <c r="I8" s="448">
        <v>23</v>
      </c>
      <c r="J8" s="441">
        <v>5.2379867911637436E-2</v>
      </c>
      <c r="K8" s="440">
        <v>3008455.01</v>
      </c>
      <c r="L8" s="441">
        <v>0.12830917414885298</v>
      </c>
    </row>
    <row r="9" spans="2:18">
      <c r="B9" s="198" t="s">
        <v>179</v>
      </c>
      <c r="C9" s="448">
        <v>671</v>
      </c>
      <c r="D9" s="464">
        <v>1.5281257116829878</v>
      </c>
      <c r="E9" s="440">
        <v>130912450.56999999</v>
      </c>
      <c r="F9" s="441">
        <v>5.5833537023507755</v>
      </c>
      <c r="H9" s="430" t="s">
        <v>180</v>
      </c>
      <c r="I9" s="448">
        <v>1</v>
      </c>
      <c r="J9" s="441">
        <v>2.2773855613755409E-3</v>
      </c>
      <c r="K9" s="440">
        <v>107981.12</v>
      </c>
      <c r="L9" s="441">
        <v>4.6053433688769685E-3</v>
      </c>
    </row>
    <row r="10" spans="2:18">
      <c r="B10" s="198" t="s">
        <v>181</v>
      </c>
      <c r="C10" s="448">
        <v>127</v>
      </c>
      <c r="D10" s="464">
        <v>0.28922796629469366</v>
      </c>
      <c r="E10" s="440">
        <v>24523306.07</v>
      </c>
      <c r="F10" s="441">
        <v>1.0459073307668492</v>
      </c>
      <c r="H10" s="430" t="s">
        <v>182</v>
      </c>
      <c r="I10" s="448">
        <v>0</v>
      </c>
      <c r="J10" s="448">
        <v>0</v>
      </c>
      <c r="K10" s="440">
        <v>0</v>
      </c>
      <c r="L10" s="448">
        <v>0</v>
      </c>
    </row>
    <row r="11" spans="2:18">
      <c r="B11" s="198" t="s">
        <v>183</v>
      </c>
      <c r="C11" s="448">
        <v>0</v>
      </c>
      <c r="D11" s="464">
        <v>0</v>
      </c>
      <c r="E11" s="440">
        <v>0</v>
      </c>
      <c r="F11" s="440">
        <v>0</v>
      </c>
      <c r="H11" s="430" t="s">
        <v>184</v>
      </c>
      <c r="I11" s="448">
        <v>0</v>
      </c>
      <c r="J11" s="448">
        <v>0</v>
      </c>
      <c r="K11" s="440">
        <v>0</v>
      </c>
      <c r="L11" s="448">
        <v>0</v>
      </c>
    </row>
    <row r="12" spans="2:18" ht="13.5" thickBot="1">
      <c r="B12" s="198" t="s">
        <v>185</v>
      </c>
      <c r="C12" s="448">
        <v>0</v>
      </c>
      <c r="D12" s="464">
        <v>0</v>
      </c>
      <c r="E12" s="440">
        <v>0</v>
      </c>
      <c r="F12" s="440">
        <v>0</v>
      </c>
      <c r="H12" s="430" t="s">
        <v>115</v>
      </c>
      <c r="I12" s="448">
        <v>0</v>
      </c>
      <c r="J12" s="448">
        <v>0</v>
      </c>
      <c r="K12" s="440">
        <v>0</v>
      </c>
      <c r="L12" s="448">
        <v>0</v>
      </c>
    </row>
    <row r="13" spans="2:18" ht="13.5" thickBot="1">
      <c r="B13" s="198" t="s">
        <v>186</v>
      </c>
      <c r="C13" s="448">
        <v>0</v>
      </c>
      <c r="D13" s="464">
        <v>0</v>
      </c>
      <c r="E13" s="440">
        <v>0</v>
      </c>
      <c r="F13" s="440">
        <v>0</v>
      </c>
      <c r="H13" s="428" t="s">
        <v>85</v>
      </c>
      <c r="I13" s="258">
        <v>43910</v>
      </c>
      <c r="J13" s="467">
        <v>100</v>
      </c>
      <c r="K13" s="258">
        <v>2344692053.3600001</v>
      </c>
      <c r="L13" s="467">
        <v>99.999999999999986</v>
      </c>
    </row>
    <row r="14" spans="2:18" ht="13.5" customHeight="1" thickBot="1">
      <c r="B14" s="219" t="s">
        <v>115</v>
      </c>
      <c r="C14" s="448">
        <v>0</v>
      </c>
      <c r="D14" s="464">
        <v>0</v>
      </c>
      <c r="E14" s="440">
        <v>0</v>
      </c>
      <c r="F14" s="440">
        <v>0</v>
      </c>
      <c r="H14" s="673" t="s">
        <v>534</v>
      </c>
      <c r="I14" s="674"/>
      <c r="J14" s="674"/>
      <c r="K14" s="674"/>
      <c r="L14" s="674"/>
    </row>
    <row r="15" spans="2:18" ht="13.5" thickBot="1">
      <c r="B15" s="219" t="s">
        <v>85</v>
      </c>
      <c r="C15" s="259">
        <v>43910</v>
      </c>
      <c r="D15" s="465">
        <v>100</v>
      </c>
      <c r="E15" s="259">
        <v>2344692053.3600001</v>
      </c>
      <c r="F15" s="465">
        <v>100</v>
      </c>
      <c r="H15" s="675"/>
      <c r="I15" s="675"/>
      <c r="J15" s="675"/>
      <c r="K15" s="675"/>
      <c r="L15" s="675"/>
    </row>
    <row r="16" spans="2:18" ht="13.5" customHeight="1" thickBot="1">
      <c r="B16" s="676" t="s">
        <v>535</v>
      </c>
      <c r="C16" s="676"/>
      <c r="D16" s="676"/>
      <c r="E16" s="676"/>
      <c r="F16" s="676"/>
      <c r="H16" s="8"/>
      <c r="I16" s="481"/>
      <c r="K16" s="481"/>
      <c r="L16" s="8"/>
    </row>
    <row r="17" spans="2:16">
      <c r="B17" s="677"/>
      <c r="C17" s="677"/>
      <c r="D17" s="677"/>
      <c r="E17" s="677"/>
      <c r="F17" s="677"/>
      <c r="H17" s="163" t="s">
        <v>187</v>
      </c>
      <c r="I17" s="163" t="s">
        <v>79</v>
      </c>
      <c r="J17" s="163" t="s">
        <v>102</v>
      </c>
      <c r="K17" s="426" t="s">
        <v>103</v>
      </c>
      <c r="L17" s="163" t="s">
        <v>102</v>
      </c>
    </row>
    <row r="18" spans="2:16" ht="13.5" thickBot="1">
      <c r="C18" s="481"/>
      <c r="D18" s="53"/>
      <c r="E18" s="543"/>
      <c r="H18" s="192" t="s">
        <v>188</v>
      </c>
      <c r="I18" s="192" t="s">
        <v>105</v>
      </c>
      <c r="J18" s="192" t="s">
        <v>106</v>
      </c>
      <c r="K18" s="190" t="s">
        <v>88</v>
      </c>
      <c r="L18" s="192" t="s">
        <v>107</v>
      </c>
    </row>
    <row r="19" spans="2:16">
      <c r="B19" s="163" t="s">
        <v>189</v>
      </c>
      <c r="C19" s="427" t="s">
        <v>79</v>
      </c>
      <c r="D19" s="163" t="s">
        <v>102</v>
      </c>
      <c r="E19" s="426" t="s">
        <v>103</v>
      </c>
      <c r="F19" s="163" t="s">
        <v>102</v>
      </c>
      <c r="H19" s="429" t="s">
        <v>170</v>
      </c>
      <c r="I19" s="448">
        <v>17768</v>
      </c>
      <c r="J19" s="441">
        <v>40.464586654520609</v>
      </c>
      <c r="K19" s="440">
        <v>212339206.5</v>
      </c>
      <c r="L19" s="441">
        <v>9.056166083546568</v>
      </c>
    </row>
    <row r="20" spans="2:16" ht="13.5" thickBot="1">
      <c r="B20" s="192"/>
      <c r="C20" s="211" t="s">
        <v>105</v>
      </c>
      <c r="D20" s="192" t="s">
        <v>106</v>
      </c>
      <c r="E20" s="190" t="s">
        <v>88</v>
      </c>
      <c r="F20" s="192" t="s">
        <v>107</v>
      </c>
      <c r="H20" s="430" t="s">
        <v>172</v>
      </c>
      <c r="I20" s="448">
        <v>11523</v>
      </c>
      <c r="J20" s="441">
        <v>26.242313823730356</v>
      </c>
      <c r="K20" s="440">
        <v>651187540.74000001</v>
      </c>
      <c r="L20" s="441">
        <v>27.772838646628774</v>
      </c>
    </row>
    <row r="21" spans="2:16">
      <c r="B21" s="198" t="s">
        <v>190</v>
      </c>
      <c r="C21" s="448">
        <v>0</v>
      </c>
      <c r="D21" s="448">
        <v>0</v>
      </c>
      <c r="E21" s="440">
        <v>0</v>
      </c>
      <c r="F21" s="448">
        <v>0</v>
      </c>
      <c r="H21" s="430" t="s">
        <v>174</v>
      </c>
      <c r="I21" s="448">
        <v>9368</v>
      </c>
      <c r="J21" s="441">
        <v>21.334547938966068</v>
      </c>
      <c r="K21" s="440">
        <v>914098856.35000002</v>
      </c>
      <c r="L21" s="441">
        <v>38.985881111341428</v>
      </c>
    </row>
    <row r="22" spans="2:16">
      <c r="B22" s="198" t="s">
        <v>191</v>
      </c>
      <c r="C22" s="448">
        <v>0</v>
      </c>
      <c r="D22" s="448">
        <v>0</v>
      </c>
      <c r="E22" s="440">
        <v>0</v>
      </c>
      <c r="F22" s="448">
        <v>0</v>
      </c>
      <c r="H22" s="430" t="s">
        <v>176</v>
      </c>
      <c r="I22" s="448">
        <v>1816</v>
      </c>
      <c r="J22" s="441">
        <v>4.1357321794579818</v>
      </c>
      <c r="K22" s="440">
        <v>200735523.38</v>
      </c>
      <c r="L22" s="441">
        <v>8.5612745218435453</v>
      </c>
      <c r="P22" s="8" t="s">
        <v>509</v>
      </c>
    </row>
    <row r="23" spans="2:16">
      <c r="B23" s="198" t="s">
        <v>192</v>
      </c>
      <c r="C23" s="448">
        <v>0</v>
      </c>
      <c r="D23" s="630">
        <v>0</v>
      </c>
      <c r="E23" s="440">
        <v>0</v>
      </c>
      <c r="F23" s="448">
        <v>0</v>
      </c>
      <c r="H23" s="430" t="s">
        <v>178</v>
      </c>
      <c r="I23" s="448">
        <v>1391</v>
      </c>
      <c r="J23" s="441">
        <v>3.1678433158733776</v>
      </c>
      <c r="K23" s="440">
        <v>153668108.41</v>
      </c>
      <c r="L23" s="441">
        <v>6.5538716775104797</v>
      </c>
    </row>
    <row r="24" spans="2:16">
      <c r="B24" s="198" t="s">
        <v>193</v>
      </c>
      <c r="C24" s="448">
        <v>0</v>
      </c>
      <c r="D24" s="630">
        <v>0</v>
      </c>
      <c r="E24" s="440">
        <v>0</v>
      </c>
      <c r="F24" s="630">
        <v>0</v>
      </c>
      <c r="H24" s="430" t="s">
        <v>180</v>
      </c>
      <c r="I24" s="448">
        <v>1195</v>
      </c>
      <c r="J24" s="441">
        <v>2.7214757458437715</v>
      </c>
      <c r="K24" s="440">
        <v>133685121.37</v>
      </c>
      <c r="L24" s="441">
        <v>5.7016067921766522</v>
      </c>
    </row>
    <row r="25" spans="2:16">
      <c r="B25" s="198" t="s">
        <v>194</v>
      </c>
      <c r="C25" s="448">
        <v>0</v>
      </c>
      <c r="D25" s="630">
        <v>0</v>
      </c>
      <c r="E25" s="440">
        <v>0</v>
      </c>
      <c r="F25" s="630">
        <v>0</v>
      </c>
      <c r="H25" s="430" t="s">
        <v>182</v>
      </c>
      <c r="I25" s="448">
        <v>498</v>
      </c>
      <c r="J25" s="441">
        <v>1.1341380095650195</v>
      </c>
      <c r="K25" s="440">
        <v>53599940.359999999</v>
      </c>
      <c r="L25" s="441">
        <v>2.2860119427278303</v>
      </c>
    </row>
    <row r="26" spans="2:16" ht="13.5" customHeight="1">
      <c r="B26" s="198" t="s">
        <v>195</v>
      </c>
      <c r="C26" s="448">
        <v>588</v>
      </c>
      <c r="D26" s="441">
        <v>1.339102710088818</v>
      </c>
      <c r="E26" s="440">
        <v>105728048.34</v>
      </c>
      <c r="F26" s="441">
        <v>4.5092509350423722</v>
      </c>
      <c r="H26" s="430" t="s">
        <v>184</v>
      </c>
      <c r="I26" s="448">
        <v>351</v>
      </c>
      <c r="J26" s="441">
        <v>0.79936233204281493</v>
      </c>
      <c r="K26" s="440">
        <v>25377756.250000004</v>
      </c>
      <c r="L26" s="441">
        <v>1.0823492242246935</v>
      </c>
    </row>
    <row r="27" spans="2:16" ht="13.5" thickBot="1">
      <c r="B27" s="198" t="s">
        <v>196</v>
      </c>
      <c r="C27" s="448">
        <v>612</v>
      </c>
      <c r="D27" s="441">
        <v>1.393759963561831</v>
      </c>
      <c r="E27" s="440">
        <v>101112214.56</v>
      </c>
      <c r="F27" s="441">
        <v>4.3123878214669498</v>
      </c>
      <c r="H27" s="430"/>
      <c r="I27" s="448">
        <v>0</v>
      </c>
      <c r="J27" s="448">
        <v>0</v>
      </c>
      <c r="K27" s="440">
        <v>0</v>
      </c>
      <c r="L27" s="440">
        <v>0</v>
      </c>
    </row>
    <row r="28" spans="2:16" ht="13.5" thickBot="1">
      <c r="B28" s="198" t="s">
        <v>197</v>
      </c>
      <c r="C28" s="448">
        <v>1056</v>
      </c>
      <c r="D28" s="441">
        <v>2.4049191528125711</v>
      </c>
      <c r="E28" s="440">
        <v>151924873.40000001</v>
      </c>
      <c r="F28" s="441">
        <v>6.4795235341156205</v>
      </c>
      <c r="H28" s="428" t="s">
        <v>85</v>
      </c>
      <c r="I28" s="260">
        <v>43910</v>
      </c>
      <c r="J28" s="467">
        <v>100.00000000000001</v>
      </c>
      <c r="K28" s="260">
        <v>2344692053.3600006</v>
      </c>
      <c r="L28" s="467">
        <v>99.999999999999972</v>
      </c>
    </row>
    <row r="29" spans="2:16" ht="12.75" customHeight="1">
      <c r="B29" s="198" t="s">
        <v>198</v>
      </c>
      <c r="C29" s="448">
        <v>936</v>
      </c>
      <c r="D29" s="441">
        <v>2.1316328854475062</v>
      </c>
      <c r="E29" s="440">
        <v>136463002.47999999</v>
      </c>
      <c r="F29" s="441">
        <v>5.8200820992439164</v>
      </c>
      <c r="H29" s="673" t="s">
        <v>536</v>
      </c>
      <c r="I29" s="673"/>
      <c r="J29" s="673"/>
      <c r="K29" s="673"/>
      <c r="L29" s="673"/>
    </row>
    <row r="30" spans="2:16">
      <c r="B30" s="198" t="s">
        <v>199</v>
      </c>
      <c r="C30" s="448">
        <v>618</v>
      </c>
      <c r="D30" s="441">
        <v>1.4074242769300842</v>
      </c>
      <c r="E30" s="440">
        <v>89508896.560000002</v>
      </c>
      <c r="F30" s="441">
        <v>3.8175118319581287</v>
      </c>
      <c r="H30" s="678"/>
      <c r="I30" s="678"/>
      <c r="J30" s="678"/>
      <c r="K30" s="678"/>
      <c r="L30" s="678"/>
    </row>
    <row r="31" spans="2:16" ht="13.5" thickBot="1">
      <c r="B31" s="198" t="s">
        <v>200</v>
      </c>
      <c r="C31" s="448">
        <v>135</v>
      </c>
      <c r="D31" s="441">
        <v>0.30744705078569801</v>
      </c>
      <c r="E31" s="440">
        <v>15429885.359999999</v>
      </c>
      <c r="F31" s="441">
        <v>0.65807726596286287</v>
      </c>
      <c r="H31" s="8"/>
      <c r="I31" s="481"/>
      <c r="K31" s="481"/>
      <c r="L31" s="8"/>
    </row>
    <row r="32" spans="2:16">
      <c r="B32" s="198" t="s">
        <v>201</v>
      </c>
      <c r="C32" s="448">
        <v>106</v>
      </c>
      <c r="D32" s="441">
        <v>0.24140286950580736</v>
      </c>
      <c r="E32" s="440">
        <v>11478356.109999999</v>
      </c>
      <c r="F32" s="441">
        <v>0.48954642438230811</v>
      </c>
      <c r="H32" s="163" t="s">
        <v>202</v>
      </c>
      <c r="I32" s="163" t="s">
        <v>79</v>
      </c>
      <c r="J32" s="163" t="s">
        <v>102</v>
      </c>
      <c r="K32" s="426" t="s">
        <v>103</v>
      </c>
      <c r="L32" s="163" t="s">
        <v>102</v>
      </c>
    </row>
    <row r="33" spans="2:12" ht="13.5" thickBot="1">
      <c r="B33" s="198" t="s">
        <v>203</v>
      </c>
      <c r="C33" s="448">
        <v>131</v>
      </c>
      <c r="D33" s="441">
        <v>0.29833750854019586</v>
      </c>
      <c r="E33" s="440">
        <v>13867224.58</v>
      </c>
      <c r="F33" s="441">
        <v>0.59143052752398484</v>
      </c>
      <c r="H33" s="192" t="s">
        <v>204</v>
      </c>
      <c r="I33" s="192" t="s">
        <v>105</v>
      </c>
      <c r="J33" s="192" t="s">
        <v>106</v>
      </c>
      <c r="K33" s="190" t="s">
        <v>88</v>
      </c>
      <c r="L33" s="192" t="s">
        <v>107</v>
      </c>
    </row>
    <row r="34" spans="2:12">
      <c r="B34" s="198" t="s">
        <v>205</v>
      </c>
      <c r="C34" s="448">
        <v>143</v>
      </c>
      <c r="D34" s="441">
        <v>0.32566613527670235</v>
      </c>
      <c r="E34" s="440">
        <v>14419730.289999999</v>
      </c>
      <c r="F34" s="441">
        <v>0.61499463306220448</v>
      </c>
      <c r="H34" s="429" t="s">
        <v>170</v>
      </c>
      <c r="I34" s="448">
        <v>2236</v>
      </c>
      <c r="J34" s="441">
        <v>5.0922341152357093</v>
      </c>
      <c r="K34" s="440">
        <v>54340350.799999997</v>
      </c>
      <c r="L34" s="441">
        <v>2.3175900955577071</v>
      </c>
    </row>
    <row r="35" spans="2:12">
      <c r="B35" s="198" t="s">
        <v>206</v>
      </c>
      <c r="C35" s="448">
        <v>161</v>
      </c>
      <c r="D35" s="441">
        <v>0.36665907538146209</v>
      </c>
      <c r="E35" s="440">
        <v>15901843.5</v>
      </c>
      <c r="F35" s="441">
        <v>0.6782060559813079</v>
      </c>
      <c r="H35" s="430" t="s">
        <v>172</v>
      </c>
      <c r="I35" s="448">
        <v>9854</v>
      </c>
      <c r="J35" s="441">
        <v>22.44135732179458</v>
      </c>
      <c r="K35" s="440">
        <v>366022343.12</v>
      </c>
      <c r="L35" s="441">
        <v>15.61067870706011</v>
      </c>
    </row>
    <row r="36" spans="2:12">
      <c r="B36" s="198" t="s">
        <v>207</v>
      </c>
      <c r="C36" s="448">
        <v>172</v>
      </c>
      <c r="D36" s="441">
        <v>0.39171031655659305</v>
      </c>
      <c r="E36" s="440">
        <v>17500146.859999999</v>
      </c>
      <c r="F36" s="441">
        <v>0.74637293349128164</v>
      </c>
      <c r="H36" s="430" t="s">
        <v>174</v>
      </c>
      <c r="I36" s="448">
        <v>17910</v>
      </c>
      <c r="J36" s="441">
        <v>40.787975404235937</v>
      </c>
      <c r="K36" s="440">
        <v>988556864.25999999</v>
      </c>
      <c r="L36" s="441">
        <v>42.161479706615381</v>
      </c>
    </row>
    <row r="37" spans="2:12">
      <c r="B37" s="198" t="s">
        <v>208</v>
      </c>
      <c r="C37" s="448">
        <v>126</v>
      </c>
      <c r="D37" s="441">
        <v>0.28695058073331819</v>
      </c>
      <c r="E37" s="440">
        <v>11806577.699999999</v>
      </c>
      <c r="F37" s="441">
        <v>0.50354491896199716</v>
      </c>
      <c r="H37" s="430" t="s">
        <v>176</v>
      </c>
      <c r="I37" s="448">
        <v>3821</v>
      </c>
      <c r="J37" s="441">
        <v>8.7018902300159429</v>
      </c>
      <c r="K37" s="440">
        <v>260253320.28</v>
      </c>
      <c r="L37" s="441">
        <v>11.099680229096641</v>
      </c>
    </row>
    <row r="38" spans="2:12">
      <c r="B38" s="198" t="s">
        <v>209</v>
      </c>
      <c r="C38" s="448">
        <v>81</v>
      </c>
      <c r="D38" s="441">
        <v>0.1844682304714188</v>
      </c>
      <c r="E38" s="440">
        <v>6753290.3200000003</v>
      </c>
      <c r="F38" s="441">
        <v>0.28802461757493369</v>
      </c>
      <c r="H38" s="430" t="s">
        <v>178</v>
      </c>
      <c r="I38" s="448">
        <v>3544</v>
      </c>
      <c r="J38" s="441">
        <v>8.0710544295149163</v>
      </c>
      <c r="K38" s="440">
        <v>235898330.97</v>
      </c>
      <c r="L38" s="441">
        <v>10.060951528024843</v>
      </c>
    </row>
    <row r="39" spans="2:12">
      <c r="B39" s="198" t="s">
        <v>210</v>
      </c>
      <c r="C39" s="448">
        <v>506</v>
      </c>
      <c r="D39" s="441">
        <v>1.1523570940560237</v>
      </c>
      <c r="E39" s="440">
        <v>24400912.649999999</v>
      </c>
      <c r="F39" s="441">
        <v>1.0406873096632414</v>
      </c>
      <c r="H39" s="430" t="s">
        <v>180</v>
      </c>
      <c r="I39" s="448">
        <v>4383</v>
      </c>
      <c r="J39" s="441">
        <v>9.9817809155089954</v>
      </c>
      <c r="K39" s="440">
        <v>290802202.94</v>
      </c>
      <c r="L39" s="441">
        <v>12.4025755332464</v>
      </c>
    </row>
    <row r="40" spans="2:12">
      <c r="B40" s="198" t="s">
        <v>211</v>
      </c>
      <c r="C40" s="448">
        <v>634</v>
      </c>
      <c r="D40" s="441">
        <v>1.443862445912093</v>
      </c>
      <c r="E40" s="440">
        <v>33938466.600000001</v>
      </c>
      <c r="F40" s="441">
        <v>1.4474594457453533</v>
      </c>
      <c r="H40" s="430" t="s">
        <v>182</v>
      </c>
      <c r="I40" s="448">
        <v>1438</v>
      </c>
      <c r="J40" s="441">
        <v>3.274880437258028</v>
      </c>
      <c r="K40" s="440">
        <v>118214563.86</v>
      </c>
      <c r="L40" s="441">
        <v>5.0417948783762743</v>
      </c>
    </row>
    <row r="41" spans="2:12">
      <c r="B41" s="198" t="s">
        <v>212</v>
      </c>
      <c r="C41" s="448">
        <v>750</v>
      </c>
      <c r="D41" s="441">
        <v>1.7080391710316556</v>
      </c>
      <c r="E41" s="440">
        <v>39138885.740000002</v>
      </c>
      <c r="F41" s="441">
        <v>1.6692548466615493</v>
      </c>
      <c r="H41" s="430" t="s">
        <v>184</v>
      </c>
      <c r="I41" s="448">
        <v>724</v>
      </c>
      <c r="J41" s="441">
        <v>1.6488271464358915</v>
      </c>
      <c r="K41" s="440">
        <v>30604077.130000003</v>
      </c>
      <c r="L41" s="441">
        <v>1.3052493220226351</v>
      </c>
    </row>
    <row r="42" spans="2:12" ht="13.5" thickBot="1">
      <c r="B42" s="198" t="s">
        <v>213</v>
      </c>
      <c r="C42" s="448">
        <v>720</v>
      </c>
      <c r="D42" s="441">
        <v>1.6397176041903894</v>
      </c>
      <c r="E42" s="440">
        <v>43616055.289999999</v>
      </c>
      <c r="F42" s="441">
        <v>1.8602039968317861</v>
      </c>
      <c r="H42" s="430" t="s">
        <v>115</v>
      </c>
      <c r="I42" s="448">
        <v>0</v>
      </c>
      <c r="J42" s="448">
        <v>0</v>
      </c>
      <c r="K42" s="440">
        <v>0</v>
      </c>
      <c r="L42" s="440">
        <v>0</v>
      </c>
    </row>
    <row r="43" spans="2:12" ht="13.5" thickBot="1">
      <c r="B43" s="198" t="s">
        <v>214</v>
      </c>
      <c r="C43" s="448">
        <v>718</v>
      </c>
      <c r="D43" s="441">
        <v>1.6351628330676382</v>
      </c>
      <c r="E43" s="440">
        <v>41533486.649999999</v>
      </c>
      <c r="F43" s="441">
        <v>1.7713834356405784</v>
      </c>
      <c r="H43" s="428" t="s">
        <v>85</v>
      </c>
      <c r="I43" s="260">
        <v>43910</v>
      </c>
      <c r="J43" s="467">
        <v>100</v>
      </c>
      <c r="K43" s="260">
        <v>2344692053.3600001</v>
      </c>
      <c r="L43" s="467">
        <v>100</v>
      </c>
    </row>
    <row r="44" spans="2:12" ht="12.75" customHeight="1">
      <c r="B44" s="198" t="s">
        <v>215</v>
      </c>
      <c r="C44" s="448">
        <v>346</v>
      </c>
      <c r="D44" s="441">
        <v>0.78797540423593726</v>
      </c>
      <c r="E44" s="440">
        <v>18834639.640000001</v>
      </c>
      <c r="F44" s="441">
        <v>0.80328841533835993</v>
      </c>
      <c r="H44" s="679" t="s">
        <v>537</v>
      </c>
      <c r="I44" s="679"/>
      <c r="J44" s="679"/>
      <c r="K44" s="679"/>
      <c r="L44" s="679"/>
    </row>
    <row r="45" spans="2:12">
      <c r="B45" s="198" t="s">
        <v>216</v>
      </c>
      <c r="C45" s="448">
        <v>508</v>
      </c>
      <c r="D45" s="441">
        <v>1.1569118651787746</v>
      </c>
      <c r="E45" s="440">
        <v>25415314.960000001</v>
      </c>
      <c r="F45" s="441">
        <v>1.0839510853282095</v>
      </c>
      <c r="H45" s="432"/>
      <c r="I45" s="481"/>
      <c r="K45" s="481"/>
      <c r="L45" s="432"/>
    </row>
    <row r="46" spans="2:12" ht="15">
      <c r="B46" s="198" t="s">
        <v>217</v>
      </c>
      <c r="C46" s="448">
        <v>808</v>
      </c>
      <c r="D46" s="441">
        <v>1.8401275335914371</v>
      </c>
      <c r="E46" s="440">
        <v>44130112.609999999</v>
      </c>
      <c r="F46" s="441">
        <v>1.8821282968379789</v>
      </c>
      <c r="I46" s="199"/>
      <c r="J46" s="253"/>
      <c r="K46" s="199"/>
      <c r="L46" s="253"/>
    </row>
    <row r="47" spans="2:12" ht="15">
      <c r="B47" s="198" t="s">
        <v>218</v>
      </c>
      <c r="C47" s="448">
        <v>1308</v>
      </c>
      <c r="D47" s="441">
        <v>2.9788203142792078</v>
      </c>
      <c r="E47" s="440">
        <v>84601786.019999996</v>
      </c>
      <c r="F47" s="441">
        <v>3.6082259032167401</v>
      </c>
      <c r="I47" s="199"/>
      <c r="J47" s="253"/>
      <c r="K47" s="199"/>
      <c r="L47" s="253"/>
    </row>
    <row r="48" spans="2:12" ht="15">
      <c r="B48" s="198" t="s">
        <v>219</v>
      </c>
      <c r="C48" s="448">
        <v>2420</v>
      </c>
      <c r="D48" s="441">
        <v>5.5112730585288086</v>
      </c>
      <c r="E48" s="440">
        <v>171552561.41</v>
      </c>
      <c r="F48" s="441">
        <v>7.3166350849426491</v>
      </c>
      <c r="I48" s="199"/>
      <c r="J48" s="253"/>
      <c r="K48" s="199"/>
      <c r="L48" s="253"/>
    </row>
    <row r="49" spans="2:12" ht="15">
      <c r="B49" s="198" t="s">
        <v>220</v>
      </c>
      <c r="C49" s="448">
        <v>3455</v>
      </c>
      <c r="D49" s="441">
        <v>7.8683671145524938</v>
      </c>
      <c r="E49" s="440">
        <v>203070819.31</v>
      </c>
      <c r="F49" s="441">
        <v>8.6608737816548071</v>
      </c>
      <c r="I49" s="199"/>
      <c r="J49" s="253"/>
      <c r="K49" s="199"/>
      <c r="L49" s="253"/>
    </row>
    <row r="50" spans="2:12" ht="15">
      <c r="B50" s="198" t="s">
        <v>221</v>
      </c>
      <c r="C50" s="448">
        <v>3449</v>
      </c>
      <c r="D50" s="441">
        <v>7.8547028011842404</v>
      </c>
      <c r="E50" s="440">
        <v>162904130.94999999</v>
      </c>
      <c r="F50" s="441">
        <v>6.9477836424853514</v>
      </c>
      <c r="I50" s="199"/>
      <c r="J50" s="253"/>
      <c r="K50" s="199"/>
      <c r="L50" s="253"/>
    </row>
    <row r="51" spans="2:12" ht="15.75" thickBot="1">
      <c r="B51" s="198" t="s">
        <v>222</v>
      </c>
      <c r="C51" s="448">
        <v>23423</v>
      </c>
      <c r="D51" s="441">
        <v>53.343202004099297</v>
      </c>
      <c r="E51" s="440">
        <v>759660791.47000003</v>
      </c>
      <c r="F51" s="441">
        <v>32.399171156885522</v>
      </c>
      <c r="I51" s="199"/>
      <c r="J51" s="253"/>
      <c r="K51" s="199"/>
      <c r="L51" s="253"/>
    </row>
    <row r="52" spans="2:12" ht="15.75" thickBot="1">
      <c r="B52" s="261" t="s">
        <v>85</v>
      </c>
      <c r="C52" s="262">
        <v>43910</v>
      </c>
      <c r="D52" s="466">
        <v>100</v>
      </c>
      <c r="E52" s="262">
        <v>2344692053.3600001</v>
      </c>
      <c r="F52" s="263">
        <v>99.999999999999972</v>
      </c>
      <c r="I52" s="199"/>
      <c r="J52" s="253"/>
      <c r="K52" s="199"/>
      <c r="L52" s="253"/>
    </row>
    <row r="53" spans="2:12" ht="12.75" customHeight="1">
      <c r="B53" s="676" t="s">
        <v>538</v>
      </c>
      <c r="C53" s="676"/>
      <c r="D53" s="676"/>
      <c r="E53" s="676"/>
      <c r="F53" s="676"/>
      <c r="I53" s="199"/>
      <c r="J53" s="253"/>
      <c r="K53" s="199"/>
      <c r="L53" s="253"/>
    </row>
    <row r="54" spans="2:12" ht="15">
      <c r="B54" s="677"/>
      <c r="C54" s="677"/>
      <c r="D54" s="677"/>
      <c r="E54" s="677"/>
      <c r="F54" s="677"/>
      <c r="I54" s="199"/>
      <c r="J54" s="253"/>
      <c r="K54" s="199"/>
      <c r="L54" s="253"/>
    </row>
    <row r="55" spans="2:12" ht="15">
      <c r="B55" s="433"/>
      <c r="C55" s="481"/>
      <c r="D55" s="53"/>
      <c r="E55" s="481"/>
      <c r="F55" s="265"/>
      <c r="I55" s="199"/>
      <c r="J55" s="253"/>
      <c r="K55" s="199"/>
      <c r="L55" s="253"/>
    </row>
    <row r="56" spans="2:12" ht="15">
      <c r="B56" s="433"/>
      <c r="C56" s="264"/>
      <c r="D56" s="265"/>
      <c r="E56" s="266"/>
      <c r="F56" s="265"/>
      <c r="I56" s="199"/>
      <c r="J56" s="253"/>
      <c r="K56" s="199"/>
      <c r="L56" s="253"/>
    </row>
    <row r="57" spans="2:12" ht="15">
      <c r="I57" s="199"/>
      <c r="J57" s="253"/>
      <c r="K57" s="199"/>
      <c r="L57" s="253"/>
    </row>
    <row r="58" spans="2:12" ht="15">
      <c r="I58" s="199"/>
      <c r="J58" s="253"/>
      <c r="K58" s="199"/>
      <c r="L58" s="253"/>
    </row>
    <row r="59" spans="2:12" ht="15">
      <c r="I59" s="199"/>
      <c r="J59" s="253"/>
      <c r="K59" s="199"/>
      <c r="L59" s="253"/>
    </row>
    <row r="60" spans="2:12" ht="15">
      <c r="I60" s="199"/>
      <c r="J60" s="253"/>
      <c r="K60" s="199"/>
      <c r="L60" s="253"/>
    </row>
    <row r="61" spans="2:12" ht="15">
      <c r="I61" s="199"/>
      <c r="J61" s="253"/>
      <c r="K61" s="199"/>
      <c r="L61" s="253"/>
    </row>
    <row r="62" spans="2:12" ht="15">
      <c r="I62" s="199"/>
      <c r="J62" s="253"/>
      <c r="K62" s="199"/>
      <c r="L62" s="253"/>
    </row>
    <row r="63" spans="2:12" ht="15">
      <c r="I63" s="199"/>
      <c r="J63" s="253"/>
      <c r="K63" s="199"/>
      <c r="L63" s="253"/>
    </row>
    <row r="64" spans="2:12" ht="15">
      <c r="I64" s="199"/>
      <c r="J64" s="253"/>
      <c r="K64" s="199"/>
      <c r="L64" s="253"/>
    </row>
    <row r="65" spans="9:12" ht="15">
      <c r="I65" s="199"/>
      <c r="J65" s="253"/>
      <c r="K65" s="199"/>
      <c r="L65" s="253"/>
    </row>
    <row r="66" spans="9:12" ht="15">
      <c r="I66" s="199"/>
      <c r="J66" s="253"/>
      <c r="K66" s="199"/>
      <c r="L66" s="253"/>
    </row>
    <row r="67" spans="9:12" ht="15">
      <c r="I67" s="199"/>
      <c r="J67" s="253"/>
      <c r="K67" s="199"/>
      <c r="L67" s="253"/>
    </row>
    <row r="68" spans="9:12" ht="15">
      <c r="I68" s="199"/>
      <c r="J68" s="253"/>
      <c r="K68" s="199"/>
      <c r="L68" s="253"/>
    </row>
    <row r="69" spans="9:12" ht="15">
      <c r="I69" s="199"/>
      <c r="J69" s="253"/>
      <c r="K69" s="199"/>
      <c r="L69" s="253"/>
    </row>
    <row r="70" spans="9:12" ht="15">
      <c r="I70" s="199"/>
      <c r="J70" s="253"/>
      <c r="K70" s="199"/>
      <c r="L70" s="253"/>
    </row>
    <row r="71" spans="9:12" ht="15">
      <c r="I71" s="199"/>
      <c r="J71" s="253"/>
      <c r="K71" s="199"/>
      <c r="L71" s="253"/>
    </row>
    <row r="72" spans="9:12" ht="15">
      <c r="I72" s="199"/>
      <c r="J72" s="253"/>
      <c r="K72" s="199"/>
      <c r="L72" s="253"/>
    </row>
    <row r="73" spans="9:12" ht="15">
      <c r="I73" s="199"/>
      <c r="J73" s="253"/>
      <c r="K73" s="199"/>
      <c r="L73" s="253"/>
    </row>
    <row r="74" spans="9:12" ht="15">
      <c r="I74" s="199"/>
      <c r="J74" s="253"/>
      <c r="K74" s="199"/>
      <c r="L74" s="253"/>
    </row>
    <row r="75" spans="9:12" ht="15">
      <c r="I75" s="199"/>
      <c r="J75" s="253"/>
      <c r="K75" s="199"/>
      <c r="L75" s="253"/>
    </row>
    <row r="76" spans="9:12" ht="15">
      <c r="I76" s="199"/>
      <c r="J76" s="253"/>
      <c r="K76" s="199"/>
      <c r="L76" s="253"/>
    </row>
    <row r="77" spans="9:12" ht="15">
      <c r="I77" s="199"/>
      <c r="J77" s="253"/>
      <c r="K77" s="199"/>
      <c r="L77" s="253"/>
    </row>
    <row r="78" spans="9:12" ht="15">
      <c r="I78" s="199"/>
      <c r="J78" s="253"/>
      <c r="K78" s="199"/>
      <c r="L78" s="253"/>
    </row>
    <row r="79" spans="9:12" ht="15">
      <c r="I79" s="199"/>
      <c r="J79" s="253"/>
      <c r="K79" s="199"/>
      <c r="L79" s="253"/>
    </row>
    <row r="80" spans="9:12" ht="15">
      <c r="I80" s="199"/>
      <c r="J80" s="253"/>
      <c r="K80" s="199"/>
      <c r="L80" s="253"/>
    </row>
    <row r="81" spans="9:12" ht="15">
      <c r="I81" s="199"/>
      <c r="J81" s="253"/>
      <c r="K81" s="199"/>
      <c r="L81" s="253"/>
    </row>
    <row r="82" spans="9:12" ht="15">
      <c r="I82" s="199"/>
      <c r="J82" s="253"/>
      <c r="K82" s="199"/>
      <c r="L82" s="253"/>
    </row>
    <row r="83" spans="9:12" ht="15">
      <c r="I83" s="199"/>
      <c r="J83" s="253"/>
      <c r="K83" s="199"/>
      <c r="L83" s="253"/>
    </row>
    <row r="84" spans="9:12" ht="15">
      <c r="I84" s="199"/>
      <c r="J84" s="253"/>
      <c r="K84" s="199"/>
      <c r="L84" s="253"/>
    </row>
    <row r="85" spans="9:12" ht="15">
      <c r="I85" s="199"/>
      <c r="J85" s="253"/>
      <c r="K85" s="199"/>
      <c r="L85" s="253"/>
    </row>
    <row r="86" spans="9:12" ht="15">
      <c r="I86" s="199"/>
      <c r="J86" s="253"/>
      <c r="K86" s="199"/>
      <c r="L86" s="253"/>
    </row>
    <row r="87" spans="9:12">
      <c r="I87" s="253"/>
      <c r="J87" s="253"/>
      <c r="K87" s="253"/>
      <c r="L87" s="253"/>
    </row>
    <row r="88" spans="9:12">
      <c r="I88" s="253"/>
      <c r="J88" s="253"/>
      <c r="K88" s="253"/>
      <c r="L88" s="253"/>
    </row>
    <row r="89" spans="9:12">
      <c r="I89" s="253"/>
      <c r="J89" s="253"/>
      <c r="K89" s="253"/>
      <c r="L89" s="253"/>
    </row>
    <row r="90" spans="9:12">
      <c r="I90" s="253"/>
      <c r="J90" s="253"/>
      <c r="K90" s="253"/>
      <c r="L90" s="253"/>
    </row>
    <row r="91" spans="9:12">
      <c r="I91" s="253"/>
      <c r="J91" s="253"/>
      <c r="K91" s="253"/>
      <c r="L91" s="253"/>
    </row>
    <row r="92" spans="9:12">
      <c r="I92" s="253"/>
      <c r="J92" s="253"/>
      <c r="K92" s="253"/>
      <c r="L92" s="253"/>
    </row>
    <row r="93" spans="9:12">
      <c r="I93" s="253"/>
      <c r="J93" s="253"/>
      <c r="K93" s="253"/>
      <c r="L93" s="253"/>
    </row>
    <row r="94" spans="9:12">
      <c r="I94" s="253"/>
      <c r="J94" s="253"/>
      <c r="K94" s="253"/>
      <c r="L94" s="25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45"/>
  <sheetViews>
    <sheetView zoomScale="85" zoomScaleNormal="85" zoomScaleSheetLayoutView="70" zoomScalePageLayoutView="85" workbookViewId="0">
      <selection sqref="A1:XFD1048576"/>
    </sheetView>
  </sheetViews>
  <sheetFormatPr defaultColWidth="9.140625" defaultRowHeight="12"/>
  <cols>
    <col min="1" max="1" width="1.7109375" style="236"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4" customWidth="1"/>
    <col min="9" max="9" width="19.42578125" style="53" customWidth="1"/>
    <col min="10" max="10" width="28.42578125" style="53" bestFit="1" customWidth="1"/>
    <col min="11" max="11" width="18.28515625" style="31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6" hidden="1" customWidth="1"/>
    <col min="22" max="16384" width="9.140625" style="53"/>
  </cols>
  <sheetData>
    <row r="2" spans="1:21" ht="12.75" thickBot="1">
      <c r="B2" s="267" t="s">
        <v>223</v>
      </c>
      <c r="C2" s="89"/>
      <c r="D2" s="89"/>
      <c r="E2" s="89"/>
      <c r="F2" s="268"/>
      <c r="G2" s="269"/>
      <c r="H2" s="270"/>
      <c r="I2" s="269"/>
      <c r="J2" s="269"/>
      <c r="K2" s="271"/>
      <c r="L2" s="269"/>
      <c r="M2" s="269"/>
      <c r="N2" s="269"/>
      <c r="O2" s="269"/>
      <c r="P2" s="269"/>
      <c r="Q2" s="269"/>
      <c r="R2" s="269"/>
      <c r="S2" s="269"/>
      <c r="T2" s="272"/>
    </row>
    <row r="3" spans="1:21">
      <c r="B3" s="210"/>
      <c r="C3" s="273"/>
      <c r="D3" s="273"/>
      <c r="E3" s="273"/>
      <c r="F3" s="274"/>
      <c r="G3" s="32"/>
      <c r="H3" s="275"/>
      <c r="I3" s="32"/>
      <c r="J3" s="32"/>
      <c r="K3" s="276"/>
      <c r="L3" s="32"/>
      <c r="M3" s="32"/>
      <c r="N3" s="32"/>
      <c r="O3" s="32"/>
      <c r="P3" s="32"/>
      <c r="Q3" s="32"/>
      <c r="R3" s="32"/>
      <c r="S3" s="32"/>
      <c r="T3" s="32"/>
    </row>
    <row r="4" spans="1:21">
      <c r="B4" s="141"/>
      <c r="C4" s="680"/>
      <c r="D4" s="680"/>
      <c r="E4" s="680"/>
      <c r="F4" s="681"/>
      <c r="G4" s="511"/>
      <c r="H4" s="275"/>
      <c r="I4" s="32"/>
      <c r="J4" s="32"/>
      <c r="K4" s="276"/>
      <c r="L4" s="31"/>
      <c r="M4" s="32"/>
      <c r="N4" s="32"/>
      <c r="O4" s="32"/>
      <c r="P4" s="32"/>
      <c r="Q4" s="32"/>
      <c r="R4" s="32"/>
      <c r="S4" s="32"/>
      <c r="T4" s="32"/>
    </row>
    <row r="5" spans="1:21">
      <c r="B5" s="277" t="s">
        <v>224</v>
      </c>
      <c r="C5" s="278">
        <v>42516</v>
      </c>
      <c r="D5" s="278"/>
      <c r="E5" s="278"/>
      <c r="F5" s="32"/>
      <c r="G5" s="210"/>
      <c r="H5" s="279"/>
      <c r="I5" s="32"/>
      <c r="J5" s="599" t="s">
        <v>416</v>
      </c>
      <c r="K5" s="599"/>
      <c r="L5" s="32"/>
      <c r="M5" s="32"/>
      <c r="N5" s="32"/>
      <c r="O5" s="32"/>
      <c r="P5" s="32"/>
      <c r="Q5" s="32"/>
      <c r="R5" s="32"/>
      <c r="S5" s="32"/>
      <c r="T5" s="32"/>
    </row>
    <row r="6" spans="1:21" ht="12.75" thickBot="1">
      <c r="B6" s="280"/>
      <c r="C6" s="280"/>
      <c r="D6" s="280"/>
      <c r="E6" s="280"/>
      <c r="F6" s="280"/>
      <c r="G6" s="210"/>
      <c r="H6" s="281"/>
      <c r="I6" s="280"/>
      <c r="J6" s="280"/>
      <c r="K6" s="282"/>
      <c r="L6" s="280"/>
      <c r="M6" s="280"/>
      <c r="N6" s="280"/>
      <c r="O6" s="280"/>
      <c r="P6" s="280"/>
      <c r="Q6" s="280"/>
      <c r="R6" s="280"/>
      <c r="S6" s="280"/>
      <c r="T6" s="280"/>
    </row>
    <row r="7" spans="1:21" ht="54.75" customHeight="1" thickBot="1">
      <c r="B7" s="225" t="s">
        <v>409</v>
      </c>
      <c r="C7" s="225" t="s">
        <v>225</v>
      </c>
      <c r="D7" s="225" t="s">
        <v>226</v>
      </c>
      <c r="E7" s="225" t="s">
        <v>227</v>
      </c>
      <c r="F7" s="225" t="s">
        <v>228</v>
      </c>
      <c r="G7" s="283" t="s">
        <v>229</v>
      </c>
      <c r="H7" s="284" t="s">
        <v>230</v>
      </c>
      <c r="I7" s="283" t="s">
        <v>231</v>
      </c>
      <c r="J7" s="283" t="s">
        <v>232</v>
      </c>
      <c r="K7" s="285" t="s">
        <v>233</v>
      </c>
      <c r="L7" s="283" t="s">
        <v>234</v>
      </c>
      <c r="M7" s="283" t="s">
        <v>235</v>
      </c>
      <c r="N7" s="283" t="s">
        <v>236</v>
      </c>
      <c r="O7" s="283" t="s">
        <v>237</v>
      </c>
      <c r="P7" s="283" t="s">
        <v>238</v>
      </c>
      <c r="Q7" s="283" t="s">
        <v>239</v>
      </c>
      <c r="R7" s="283" t="s">
        <v>240</v>
      </c>
      <c r="S7" s="283" t="s">
        <v>241</v>
      </c>
      <c r="T7" s="283" t="s">
        <v>242</v>
      </c>
    </row>
    <row r="8" spans="1:21">
      <c r="B8" s="286"/>
      <c r="C8" s="183"/>
      <c r="D8" s="183"/>
      <c r="E8" s="183"/>
      <c r="F8" s="316"/>
      <c r="G8" s="183"/>
      <c r="H8" s="287"/>
      <c r="I8" s="288"/>
      <c r="J8" s="289"/>
      <c r="K8" s="290"/>
      <c r="L8" s="291"/>
      <c r="M8" s="317"/>
      <c r="N8" s="318"/>
      <c r="O8" s="292"/>
      <c r="P8" s="318"/>
      <c r="Q8" s="319"/>
      <c r="R8" s="293"/>
      <c r="S8" s="294"/>
      <c r="T8" s="295"/>
    </row>
    <row r="9" spans="1:21">
      <c r="B9" s="296" t="s">
        <v>243</v>
      </c>
      <c r="C9" s="297" t="s">
        <v>410</v>
      </c>
      <c r="D9" s="297" t="s">
        <v>413</v>
      </c>
      <c r="E9" s="297" t="s">
        <v>249</v>
      </c>
      <c r="F9" s="297" t="s">
        <v>249</v>
      </c>
      <c r="G9" s="297" t="s">
        <v>244</v>
      </c>
      <c r="H9" s="275">
        <v>1.4601999999999999</v>
      </c>
      <c r="I9" s="320">
        <v>375000000</v>
      </c>
      <c r="J9" s="298">
        <v>-375000000</v>
      </c>
      <c r="K9" s="299">
        <v>0</v>
      </c>
      <c r="L9" s="300" t="s">
        <v>245</v>
      </c>
      <c r="M9" s="321">
        <v>6.0000000000000001E-3</v>
      </c>
      <c r="N9" s="325" t="s">
        <v>246</v>
      </c>
      <c r="O9" s="305" t="s">
        <v>246</v>
      </c>
      <c r="P9" s="306" t="s">
        <v>246</v>
      </c>
      <c r="Q9" s="304" t="s">
        <v>246</v>
      </c>
      <c r="R9" s="301" t="s">
        <v>415</v>
      </c>
      <c r="S9" s="302">
        <v>42826</v>
      </c>
      <c r="T9" s="597" t="s">
        <v>251</v>
      </c>
    </row>
    <row r="10" spans="1:21">
      <c r="B10" s="296" t="s">
        <v>248</v>
      </c>
      <c r="C10" s="297" t="s">
        <v>411</v>
      </c>
      <c r="D10" s="297" t="s">
        <v>414</v>
      </c>
      <c r="E10" s="297" t="s">
        <v>249</v>
      </c>
      <c r="F10" s="297" t="s">
        <v>249</v>
      </c>
      <c r="G10" s="297" t="s">
        <v>252</v>
      </c>
      <c r="H10" s="275" t="s">
        <v>246</v>
      </c>
      <c r="I10" s="320">
        <v>340000000</v>
      </c>
      <c r="J10" s="298">
        <v>-340000000</v>
      </c>
      <c r="K10" s="299">
        <v>0</v>
      </c>
      <c r="L10" s="300" t="s">
        <v>253</v>
      </c>
      <c r="M10" s="321">
        <v>7.4999999999999997E-3</v>
      </c>
      <c r="N10" s="325" t="s">
        <v>246</v>
      </c>
      <c r="O10" s="602" t="s">
        <v>246</v>
      </c>
      <c r="P10" s="306" t="s">
        <v>246</v>
      </c>
      <c r="Q10" s="304" t="s">
        <v>246</v>
      </c>
      <c r="R10" s="301">
        <v>44392</v>
      </c>
      <c r="S10" s="302">
        <v>56523</v>
      </c>
      <c r="T10" s="597" t="s">
        <v>251</v>
      </c>
    </row>
    <row r="11" spans="1:21">
      <c r="B11" s="296" t="s">
        <v>76</v>
      </c>
      <c r="C11" s="297" t="s">
        <v>412</v>
      </c>
      <c r="D11" s="297" t="s">
        <v>247</v>
      </c>
      <c r="E11" s="226" t="s">
        <v>247</v>
      </c>
      <c r="F11" s="297" t="s">
        <v>247</v>
      </c>
      <c r="G11" s="297" t="s">
        <v>252</v>
      </c>
      <c r="H11" s="275" t="s">
        <v>246</v>
      </c>
      <c r="I11" s="320">
        <v>582000000</v>
      </c>
      <c r="J11" s="298">
        <v>-582000000</v>
      </c>
      <c r="K11" s="299">
        <v>0</v>
      </c>
      <c r="L11" s="300" t="s">
        <v>253</v>
      </c>
      <c r="M11" s="321">
        <v>8.9999999999999993E-3</v>
      </c>
      <c r="N11" s="325" t="s">
        <v>246</v>
      </c>
      <c r="O11" s="602" t="s">
        <v>246</v>
      </c>
      <c r="P11" s="306" t="s">
        <v>246</v>
      </c>
      <c r="Q11" s="304" t="s">
        <v>246</v>
      </c>
      <c r="R11" s="301" t="s">
        <v>415</v>
      </c>
      <c r="S11" s="302">
        <v>56523</v>
      </c>
      <c r="T11" s="597" t="s">
        <v>254</v>
      </c>
    </row>
    <row r="12" spans="1:21" s="236" customFormat="1" ht="13.5" customHeight="1" thickBot="1">
      <c r="B12" s="307"/>
      <c r="C12" s="324"/>
      <c r="D12" s="324"/>
      <c r="E12" s="308"/>
      <c r="F12" s="310"/>
      <c r="G12" s="308"/>
      <c r="H12" s="309"/>
      <c r="I12" s="308"/>
      <c r="J12" s="310"/>
      <c r="K12" s="311"/>
      <c r="L12" s="310"/>
      <c r="M12" s="308"/>
      <c r="N12" s="310"/>
      <c r="O12" s="308"/>
      <c r="P12" s="310"/>
      <c r="Q12" s="322"/>
      <c r="R12" s="310"/>
      <c r="S12" s="308"/>
      <c r="T12" s="312"/>
    </row>
    <row r="13" spans="1:21" s="236" customFormat="1">
      <c r="B13" s="327" t="s">
        <v>257</v>
      </c>
      <c r="C13" s="53"/>
      <c r="D13" s="53"/>
      <c r="E13" s="53"/>
      <c r="F13" s="53"/>
      <c r="G13" s="53"/>
      <c r="H13" s="314"/>
      <c r="I13" s="53"/>
      <c r="J13" s="53"/>
      <c r="K13" s="315"/>
      <c r="L13" s="53"/>
      <c r="M13" s="53"/>
      <c r="N13" s="53"/>
      <c r="O13" s="53"/>
      <c r="P13" s="53"/>
      <c r="Q13" s="53"/>
      <c r="R13" s="53"/>
      <c r="S13" s="53"/>
      <c r="T13" s="53"/>
    </row>
    <row r="14" spans="1:21">
      <c r="I14" s="328"/>
    </row>
    <row r="15" spans="1:21" ht="14.25">
      <c r="N15" s="329"/>
    </row>
    <row r="16" spans="1:21" ht="12.75" thickBot="1">
      <c r="A16" s="53"/>
      <c r="B16" s="277" t="s">
        <v>224</v>
      </c>
      <c r="C16" s="278">
        <v>43012</v>
      </c>
      <c r="D16" s="278"/>
      <c r="E16" s="278"/>
      <c r="F16" s="32"/>
      <c r="G16" s="210"/>
      <c r="H16" s="279"/>
      <c r="I16" s="32"/>
      <c r="J16" s="599" t="s">
        <v>488</v>
      </c>
      <c r="K16" s="599"/>
      <c r="L16" s="32"/>
      <c r="M16" s="32"/>
      <c r="N16" s="32"/>
      <c r="O16" s="32"/>
      <c r="P16" s="32"/>
      <c r="Q16" s="32"/>
      <c r="R16" s="32"/>
      <c r="S16" s="32"/>
      <c r="T16" s="32"/>
      <c r="U16" s="326"/>
    </row>
    <row r="17" spans="1:21" ht="15" thickBot="1">
      <c r="N17" s="615"/>
    </row>
    <row r="18" spans="1:21" ht="54.75" customHeight="1" thickBot="1">
      <c r="B18" s="225" t="s">
        <v>489</v>
      </c>
      <c r="C18" s="225" t="s">
        <v>225</v>
      </c>
      <c r="D18" s="225" t="s">
        <v>226</v>
      </c>
      <c r="E18" s="225" t="s">
        <v>227</v>
      </c>
      <c r="F18" s="225" t="s">
        <v>228</v>
      </c>
      <c r="G18" s="283" t="s">
        <v>229</v>
      </c>
      <c r="H18" s="284" t="s">
        <v>230</v>
      </c>
      <c r="I18" s="283" t="s">
        <v>231</v>
      </c>
      <c r="J18" s="283" t="s">
        <v>232</v>
      </c>
      <c r="K18" s="285" t="s">
        <v>233</v>
      </c>
      <c r="L18" s="283" t="s">
        <v>234</v>
      </c>
      <c r="M18" s="283" t="s">
        <v>235</v>
      </c>
      <c r="N18" s="283" t="s">
        <v>236</v>
      </c>
      <c r="O18" s="283" t="s">
        <v>237</v>
      </c>
      <c r="P18" s="283" t="s">
        <v>238</v>
      </c>
      <c r="Q18" s="283" t="s">
        <v>239</v>
      </c>
      <c r="R18" s="283" t="s">
        <v>240</v>
      </c>
      <c r="S18" s="283" t="s">
        <v>241</v>
      </c>
      <c r="T18" s="283" t="s">
        <v>242</v>
      </c>
    </row>
    <row r="19" spans="1:21">
      <c r="B19" s="286"/>
      <c r="C19" s="183"/>
      <c r="D19" s="183"/>
      <c r="E19" s="183"/>
      <c r="F19" s="316"/>
      <c r="G19" s="183"/>
      <c r="H19" s="287"/>
      <c r="I19" s="288"/>
      <c r="J19" s="289"/>
      <c r="K19" s="290"/>
      <c r="L19" s="291"/>
      <c r="M19" s="317"/>
      <c r="N19" s="318"/>
      <c r="O19" s="292"/>
      <c r="P19" s="318"/>
      <c r="Q19" s="319"/>
      <c r="R19" s="293"/>
      <c r="S19" s="294"/>
      <c r="T19" s="295"/>
    </row>
    <row r="20" spans="1:21">
      <c r="B20" s="296" t="s">
        <v>243</v>
      </c>
      <c r="C20" s="297" t="s">
        <v>490</v>
      </c>
      <c r="D20" s="297" t="s">
        <v>247</v>
      </c>
      <c r="E20" s="297" t="s">
        <v>249</v>
      </c>
      <c r="F20" s="297" t="s">
        <v>249</v>
      </c>
      <c r="G20" s="297" t="s">
        <v>252</v>
      </c>
      <c r="H20" s="275" t="s">
        <v>246</v>
      </c>
      <c r="I20" s="320">
        <v>250000000</v>
      </c>
      <c r="J20" s="298">
        <v>-250000000</v>
      </c>
      <c r="K20" s="299">
        <v>0</v>
      </c>
      <c r="L20" s="300" t="s">
        <v>253</v>
      </c>
      <c r="M20" s="321">
        <v>2.8E-3</v>
      </c>
      <c r="N20" s="325" t="s">
        <v>246</v>
      </c>
      <c r="O20" s="305" t="s">
        <v>246</v>
      </c>
      <c r="P20" s="306" t="s">
        <v>246</v>
      </c>
      <c r="Q20" s="304" t="s">
        <v>246</v>
      </c>
      <c r="R20" s="301">
        <v>44027</v>
      </c>
      <c r="S20" s="302">
        <v>56523</v>
      </c>
      <c r="T20" s="597" t="s">
        <v>251</v>
      </c>
    </row>
    <row r="21" spans="1:21">
      <c r="B21" s="296" t="s">
        <v>491</v>
      </c>
      <c r="C21" s="297" t="s">
        <v>492</v>
      </c>
      <c r="D21" s="297" t="s">
        <v>247</v>
      </c>
      <c r="E21" s="297" t="s">
        <v>249</v>
      </c>
      <c r="F21" s="297" t="s">
        <v>249</v>
      </c>
      <c r="G21" s="297" t="s">
        <v>252</v>
      </c>
      <c r="H21" s="275" t="s">
        <v>246</v>
      </c>
      <c r="I21" s="320">
        <v>250000000</v>
      </c>
      <c r="J21" s="298">
        <v>0</v>
      </c>
      <c r="K21" s="299">
        <v>250000000</v>
      </c>
      <c r="L21" s="300" t="s">
        <v>500</v>
      </c>
      <c r="M21" s="321">
        <v>5.7000000000000002E-3</v>
      </c>
      <c r="N21" s="325" t="s">
        <v>246</v>
      </c>
      <c r="O21" s="602" t="s">
        <v>539</v>
      </c>
      <c r="P21" s="306">
        <v>44579</v>
      </c>
      <c r="Q21" s="304" t="s">
        <v>540</v>
      </c>
      <c r="R21" s="301">
        <v>45122</v>
      </c>
      <c r="S21" s="302">
        <v>56523</v>
      </c>
      <c r="T21" s="597" t="s">
        <v>251</v>
      </c>
    </row>
    <row r="22" spans="1:21" s="236" customFormat="1" ht="13.5" customHeight="1" thickBot="1">
      <c r="B22" s="307"/>
      <c r="C22" s="324"/>
      <c r="D22" s="324"/>
      <c r="E22" s="308"/>
      <c r="F22" s="310"/>
      <c r="G22" s="308"/>
      <c r="H22" s="309"/>
      <c r="I22" s="308"/>
      <c r="J22" s="310"/>
      <c r="K22" s="311"/>
      <c r="L22" s="310"/>
      <c r="M22" s="308"/>
      <c r="N22" s="310"/>
      <c r="O22" s="308"/>
      <c r="P22" s="310"/>
      <c r="Q22" s="322"/>
      <c r="R22" s="310"/>
      <c r="S22" s="308"/>
      <c r="T22" s="312"/>
    </row>
    <row r="23" spans="1:21" ht="14.25">
      <c r="B23" s="53" t="s">
        <v>502</v>
      </c>
      <c r="I23" s="328"/>
      <c r="N23" s="615"/>
    </row>
    <row r="24" spans="1:21" ht="14.25">
      <c r="B24" s="53" t="s">
        <v>485</v>
      </c>
      <c r="N24" s="329"/>
    </row>
    <row r="25" spans="1:21" ht="12.75" thickBot="1">
      <c r="A25" s="53"/>
      <c r="B25" s="277" t="s">
        <v>224</v>
      </c>
      <c r="C25" s="278">
        <v>43175</v>
      </c>
      <c r="D25" s="278"/>
      <c r="E25" s="278"/>
      <c r="F25" s="32"/>
      <c r="G25" s="210"/>
      <c r="H25" s="279"/>
      <c r="I25" s="32"/>
      <c r="J25" s="599" t="s">
        <v>473</v>
      </c>
      <c r="K25" s="599"/>
      <c r="L25" s="32"/>
      <c r="M25" s="32"/>
      <c r="N25" s="32"/>
      <c r="O25" s="32"/>
      <c r="P25" s="32"/>
      <c r="Q25" s="32"/>
      <c r="R25" s="32"/>
      <c r="S25" s="32"/>
      <c r="T25" s="32"/>
      <c r="U25" s="326"/>
    </row>
    <row r="26" spans="1:21" ht="12.75" thickBot="1">
      <c r="A26" s="53"/>
      <c r="B26" s="280"/>
      <c r="C26" s="280"/>
      <c r="D26" s="280"/>
      <c r="E26" s="280"/>
      <c r="F26" s="280"/>
      <c r="G26" s="210"/>
      <c r="H26" s="281"/>
      <c r="I26" s="280"/>
      <c r="J26" s="280"/>
      <c r="K26" s="282"/>
      <c r="L26" s="280"/>
      <c r="M26" s="280"/>
      <c r="N26" s="280"/>
      <c r="O26" s="280"/>
      <c r="P26" s="280"/>
      <c r="Q26" s="280"/>
      <c r="R26" s="280"/>
      <c r="S26" s="280"/>
      <c r="T26" s="280"/>
      <c r="U26" s="53"/>
    </row>
    <row r="27" spans="1:21" ht="54.75" customHeight="1" thickBot="1">
      <c r="B27" s="225" t="s">
        <v>465</v>
      </c>
      <c r="C27" s="225" t="s">
        <v>225</v>
      </c>
      <c r="D27" s="225" t="s">
        <v>226</v>
      </c>
      <c r="E27" s="225" t="s">
        <v>227</v>
      </c>
      <c r="F27" s="225" t="s">
        <v>228</v>
      </c>
      <c r="G27" s="283" t="s">
        <v>229</v>
      </c>
      <c r="H27" s="284" t="s">
        <v>230</v>
      </c>
      <c r="I27" s="283" t="s">
        <v>231</v>
      </c>
      <c r="J27" s="283" t="s">
        <v>232</v>
      </c>
      <c r="K27" s="285" t="s">
        <v>233</v>
      </c>
      <c r="L27" s="283" t="s">
        <v>234</v>
      </c>
      <c r="M27" s="283" t="s">
        <v>235</v>
      </c>
      <c r="N27" s="283" t="s">
        <v>236</v>
      </c>
      <c r="O27" s="283" t="s">
        <v>237</v>
      </c>
      <c r="P27" s="283" t="s">
        <v>238</v>
      </c>
      <c r="Q27" s="283" t="s">
        <v>239</v>
      </c>
      <c r="R27" s="283" t="s">
        <v>240</v>
      </c>
      <c r="S27" s="283" t="s">
        <v>241</v>
      </c>
      <c r="T27" s="283" t="s">
        <v>242</v>
      </c>
    </row>
    <row r="28" spans="1:21">
      <c r="B28" s="286"/>
      <c r="C28" s="183"/>
      <c r="D28" s="183"/>
      <c r="E28" s="183"/>
      <c r="F28" s="316"/>
      <c r="G28" s="183"/>
      <c r="H28" s="287"/>
      <c r="I28" s="288"/>
      <c r="J28" s="289"/>
      <c r="K28" s="290"/>
      <c r="L28" s="291"/>
      <c r="M28" s="317"/>
      <c r="N28" s="318"/>
      <c r="O28" s="292"/>
      <c r="P28" s="318"/>
      <c r="Q28" s="319"/>
      <c r="R28" s="293"/>
      <c r="S28" s="294"/>
      <c r="T28" s="295"/>
    </row>
    <row r="29" spans="1:21">
      <c r="B29" s="296" t="s">
        <v>243</v>
      </c>
      <c r="C29" s="297" t="s">
        <v>466</v>
      </c>
      <c r="D29" s="297" t="s">
        <v>469</v>
      </c>
      <c r="E29" s="297" t="s">
        <v>249</v>
      </c>
      <c r="F29" s="297" t="s">
        <v>249</v>
      </c>
      <c r="G29" s="297" t="s">
        <v>244</v>
      </c>
      <c r="H29" s="275">
        <v>1.3868999972428429</v>
      </c>
      <c r="I29" s="320">
        <v>200000000</v>
      </c>
      <c r="J29" s="298">
        <v>-200000000</v>
      </c>
      <c r="K29" s="299">
        <v>0</v>
      </c>
      <c r="L29" s="300" t="s">
        <v>245</v>
      </c>
      <c r="M29" s="321">
        <v>3.7000000000000002E-3</v>
      </c>
      <c r="N29" s="325" t="s">
        <v>246</v>
      </c>
      <c r="O29" s="305" t="s">
        <v>246</v>
      </c>
      <c r="P29" s="306" t="s">
        <v>246</v>
      </c>
      <c r="Q29" s="304" t="s">
        <v>246</v>
      </c>
      <c r="R29" s="301">
        <v>43480</v>
      </c>
      <c r="S29" s="302">
        <v>43480</v>
      </c>
      <c r="T29" s="597" t="s">
        <v>251</v>
      </c>
    </row>
    <row r="30" spans="1:21">
      <c r="B30" s="296" t="s">
        <v>248</v>
      </c>
      <c r="C30" s="297" t="s">
        <v>468</v>
      </c>
      <c r="D30" s="297" t="s">
        <v>470</v>
      </c>
      <c r="E30" s="297" t="s">
        <v>249</v>
      </c>
      <c r="F30" s="297" t="s">
        <v>249</v>
      </c>
      <c r="G30" s="297" t="s">
        <v>244</v>
      </c>
      <c r="H30" s="275">
        <v>1.3868999972428429</v>
      </c>
      <c r="I30" s="320">
        <v>750000000</v>
      </c>
      <c r="J30" s="298">
        <v>-750000000</v>
      </c>
      <c r="K30" s="299">
        <v>0</v>
      </c>
      <c r="L30" s="300" t="s">
        <v>250</v>
      </c>
      <c r="M30" s="321">
        <v>3.5999999999999999E-3</v>
      </c>
      <c r="N30" s="325" t="s">
        <v>246</v>
      </c>
      <c r="O30" s="305" t="s">
        <v>246</v>
      </c>
      <c r="P30" s="306" t="s">
        <v>246</v>
      </c>
      <c r="Q30" s="304" t="s">
        <v>246</v>
      </c>
      <c r="R30" s="301">
        <v>44119</v>
      </c>
      <c r="S30" s="302">
        <v>56523</v>
      </c>
      <c r="T30" s="597" t="s">
        <v>251</v>
      </c>
    </row>
    <row r="31" spans="1:21">
      <c r="B31" s="296" t="s">
        <v>483</v>
      </c>
      <c r="C31" s="297" t="s">
        <v>467</v>
      </c>
      <c r="D31" s="297" t="s">
        <v>247</v>
      </c>
      <c r="E31" s="226" t="s">
        <v>249</v>
      </c>
      <c r="F31" s="297" t="s">
        <v>249</v>
      </c>
      <c r="G31" s="297" t="s">
        <v>252</v>
      </c>
      <c r="H31" s="275" t="s">
        <v>246</v>
      </c>
      <c r="I31" s="320">
        <v>300000000</v>
      </c>
      <c r="J31" s="298">
        <v>0</v>
      </c>
      <c r="K31" s="299">
        <v>300000000</v>
      </c>
      <c r="L31" s="300" t="s">
        <v>500</v>
      </c>
      <c r="M31" s="321">
        <v>5.13E-3</v>
      </c>
      <c r="N31" s="325" t="s">
        <v>246</v>
      </c>
      <c r="O31" s="602" t="s">
        <v>539</v>
      </c>
      <c r="P31" s="306">
        <v>44579</v>
      </c>
      <c r="Q31" s="304" t="s">
        <v>540</v>
      </c>
      <c r="R31" s="301">
        <v>45214</v>
      </c>
      <c r="S31" s="302">
        <v>56523</v>
      </c>
      <c r="T31" s="597" t="s">
        <v>251</v>
      </c>
      <c r="U31" s="236" t="s">
        <v>255</v>
      </c>
    </row>
    <row r="32" spans="1:21" s="236" customFormat="1" ht="13.5" customHeight="1" thickBot="1">
      <c r="B32" s="307"/>
      <c r="C32" s="324"/>
      <c r="D32" s="324"/>
      <c r="E32" s="308"/>
      <c r="F32" s="310"/>
      <c r="G32" s="308"/>
      <c r="H32" s="309"/>
      <c r="I32" s="308"/>
      <c r="J32" s="310"/>
      <c r="K32" s="311"/>
      <c r="L32" s="310"/>
      <c r="M32" s="308"/>
      <c r="N32" s="310"/>
      <c r="O32" s="308"/>
      <c r="P32" s="310"/>
      <c r="Q32" s="322"/>
      <c r="R32" s="310"/>
      <c r="S32" s="308"/>
      <c r="T32" s="312"/>
    </row>
    <row r="33" spans="1:21">
      <c r="A33" s="53"/>
      <c r="B33" s="53" t="s">
        <v>502</v>
      </c>
      <c r="U33" s="303" t="s">
        <v>256</v>
      </c>
    </row>
    <row r="34" spans="1:21">
      <c r="A34" s="53"/>
      <c r="B34" s="8" t="s">
        <v>485</v>
      </c>
      <c r="U34" s="303" t="s">
        <v>256</v>
      </c>
    </row>
    <row r="35" spans="1:21" ht="12.75" thickBot="1">
      <c r="A35" s="53"/>
      <c r="B35" s="277" t="s">
        <v>224</v>
      </c>
      <c r="C35" s="278">
        <v>44484</v>
      </c>
      <c r="D35" s="278"/>
      <c r="E35" s="278"/>
      <c r="F35" s="32"/>
      <c r="G35" s="210"/>
      <c r="H35" s="279"/>
      <c r="I35" s="32"/>
      <c r="J35" s="599" t="s">
        <v>504</v>
      </c>
      <c r="K35" s="599"/>
      <c r="L35" s="32"/>
      <c r="M35" s="32"/>
      <c r="N35" s="32"/>
      <c r="O35" s="32"/>
      <c r="P35" s="32"/>
      <c r="Q35" s="32"/>
      <c r="R35" s="32"/>
      <c r="S35" s="32"/>
      <c r="T35" s="32"/>
      <c r="U35" s="326"/>
    </row>
    <row r="36" spans="1:21" ht="12.75" thickBot="1">
      <c r="B36" s="280"/>
      <c r="C36" s="280"/>
      <c r="D36" s="280"/>
      <c r="E36" s="280"/>
      <c r="F36" s="280"/>
      <c r="G36" s="210"/>
      <c r="H36" s="281"/>
      <c r="I36" s="280"/>
      <c r="J36" s="280"/>
      <c r="K36" s="282"/>
      <c r="L36" s="280"/>
      <c r="M36" s="280"/>
      <c r="N36" s="280"/>
      <c r="O36" s="280"/>
      <c r="P36" s="280"/>
      <c r="Q36" s="280"/>
      <c r="R36" s="280"/>
      <c r="S36" s="280"/>
      <c r="T36" s="280"/>
    </row>
    <row r="37" spans="1:21" ht="60.6" customHeight="1" thickBot="1">
      <c r="B37" s="225" t="s">
        <v>503</v>
      </c>
      <c r="C37" s="225" t="s">
        <v>225</v>
      </c>
      <c r="D37" s="225" t="s">
        <v>226</v>
      </c>
      <c r="E37" s="225" t="s">
        <v>227</v>
      </c>
      <c r="F37" s="225" t="s">
        <v>228</v>
      </c>
      <c r="G37" s="283" t="s">
        <v>229</v>
      </c>
      <c r="H37" s="284" t="s">
        <v>230</v>
      </c>
      <c r="I37" s="283" t="s">
        <v>231</v>
      </c>
      <c r="J37" s="283" t="s">
        <v>232</v>
      </c>
      <c r="K37" s="285" t="s">
        <v>233</v>
      </c>
      <c r="L37" s="283" t="s">
        <v>234</v>
      </c>
      <c r="M37" s="283" t="s">
        <v>235</v>
      </c>
      <c r="N37" s="283" t="s">
        <v>236</v>
      </c>
      <c r="O37" s="283" t="s">
        <v>237</v>
      </c>
      <c r="P37" s="283" t="s">
        <v>238</v>
      </c>
      <c r="Q37" s="283" t="s">
        <v>239</v>
      </c>
      <c r="R37" s="283" t="s">
        <v>240</v>
      </c>
      <c r="S37" s="283" t="s">
        <v>241</v>
      </c>
      <c r="T37" s="283" t="s">
        <v>242</v>
      </c>
    </row>
    <row r="38" spans="1:21">
      <c r="B38" s="286"/>
      <c r="C38" s="183"/>
      <c r="D38" s="183"/>
      <c r="E38" s="183"/>
      <c r="F38" s="316"/>
      <c r="G38" s="183"/>
      <c r="H38" s="287"/>
      <c r="I38" s="288"/>
      <c r="J38" s="289"/>
      <c r="K38" s="290"/>
      <c r="L38" s="291"/>
      <c r="M38" s="317"/>
      <c r="N38" s="318"/>
      <c r="O38" s="292"/>
      <c r="P38" s="318"/>
      <c r="Q38" s="319"/>
      <c r="R38" s="293"/>
      <c r="S38" s="294"/>
      <c r="T38" s="295"/>
    </row>
    <row r="39" spans="1:21">
      <c r="B39" s="296" t="s">
        <v>505</v>
      </c>
      <c r="C39" s="297" t="s">
        <v>247</v>
      </c>
      <c r="D39" s="297" t="s">
        <v>247</v>
      </c>
      <c r="E39" s="226" t="s">
        <v>247</v>
      </c>
      <c r="F39" s="297" t="s">
        <v>247</v>
      </c>
      <c r="G39" s="297" t="s">
        <v>252</v>
      </c>
      <c r="H39" s="275" t="s">
        <v>246</v>
      </c>
      <c r="I39" s="320">
        <v>63636364</v>
      </c>
      <c r="J39" s="298">
        <v>0</v>
      </c>
      <c r="K39" s="299">
        <v>63636364</v>
      </c>
      <c r="L39" s="300" t="s">
        <v>500</v>
      </c>
      <c r="M39" s="321">
        <v>8.9999999999999993E-3</v>
      </c>
      <c r="N39" s="325" t="s">
        <v>246</v>
      </c>
      <c r="O39" s="602" t="s">
        <v>539</v>
      </c>
      <c r="P39" s="306">
        <v>44579</v>
      </c>
      <c r="Q39" s="304" t="s">
        <v>246</v>
      </c>
      <c r="R39" s="301" t="s">
        <v>415</v>
      </c>
      <c r="S39" s="302">
        <v>56523</v>
      </c>
      <c r="T39" s="597" t="s">
        <v>254</v>
      </c>
    </row>
    <row r="40" spans="1:21" ht="12.75" thickBot="1">
      <c r="B40" s="307"/>
      <c r="C40" s="324"/>
      <c r="D40" s="324"/>
      <c r="E40" s="308"/>
      <c r="F40" s="310"/>
      <c r="G40" s="308"/>
      <c r="H40" s="309"/>
      <c r="I40" s="308"/>
      <c r="J40" s="310"/>
      <c r="K40" s="311"/>
      <c r="L40" s="310"/>
      <c r="M40" s="308"/>
      <c r="N40" s="310"/>
      <c r="O40" s="308"/>
      <c r="P40" s="310"/>
      <c r="Q40" s="322"/>
      <c r="R40" s="310"/>
      <c r="S40" s="308"/>
      <c r="T40" s="312"/>
    </row>
    <row r="41" spans="1:21">
      <c r="B41" s="53" t="s">
        <v>502</v>
      </c>
    </row>
    <row r="42" spans="1:21">
      <c r="B42" s="8"/>
    </row>
    <row r="45" spans="1:21">
      <c r="A45" s="53"/>
      <c r="U45"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election sqref="A1:XFD1048576"/>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0" t="s">
        <v>258</v>
      </c>
      <c r="C2" s="331" t="s">
        <v>85</v>
      </c>
      <c r="D2" s="330" t="s">
        <v>85</v>
      </c>
      <c r="E2" s="331" t="s">
        <v>259</v>
      </c>
      <c r="F2" s="330" t="s">
        <v>260</v>
      </c>
      <c r="G2" s="684" t="s">
        <v>472</v>
      </c>
    </row>
    <row r="3" spans="2:9" ht="15.75" customHeight="1" thickBot="1">
      <c r="B3" s="332"/>
      <c r="C3" s="333" t="s">
        <v>88</v>
      </c>
      <c r="D3" s="334" t="s">
        <v>102</v>
      </c>
      <c r="E3" s="333" t="s">
        <v>261</v>
      </c>
      <c r="F3" s="334" t="s">
        <v>262</v>
      </c>
      <c r="G3" s="685"/>
      <c r="I3" s="479"/>
    </row>
    <row r="4" spans="2:9">
      <c r="B4" s="122"/>
      <c r="C4" s="336"/>
      <c r="D4" s="122"/>
      <c r="E4" s="336"/>
      <c r="F4" s="122"/>
      <c r="G4" s="337"/>
    </row>
    <row r="5" spans="2:9">
      <c r="B5" s="122" t="s">
        <v>263</v>
      </c>
      <c r="C5" s="448">
        <v>550000000</v>
      </c>
      <c r="D5" s="337">
        <v>0.89629629576515779</v>
      </c>
      <c r="E5" s="434">
        <v>0.10370370423484225</v>
      </c>
      <c r="F5" s="337">
        <v>0.12000000052148148</v>
      </c>
      <c r="G5" s="337">
        <v>0.12</v>
      </c>
      <c r="H5" s="506"/>
    </row>
    <row r="6" spans="2:9">
      <c r="B6" s="122" t="s">
        <v>264</v>
      </c>
      <c r="C6" s="529">
        <v>0</v>
      </c>
      <c r="D6" s="337">
        <v>0</v>
      </c>
      <c r="E6" s="434">
        <v>0</v>
      </c>
      <c r="F6" s="337">
        <v>0</v>
      </c>
      <c r="G6" s="337">
        <v>0</v>
      </c>
      <c r="H6" s="236"/>
    </row>
    <row r="7" spans="2:9" ht="12.75" thickBot="1">
      <c r="B7" s="122" t="s">
        <v>265</v>
      </c>
      <c r="C7" s="529">
        <v>63636364</v>
      </c>
      <c r="D7" s="337">
        <v>0.10370370423484225</v>
      </c>
      <c r="E7" s="337">
        <v>0</v>
      </c>
      <c r="F7" s="337">
        <v>1.6296296286639231E-2</v>
      </c>
      <c r="G7" s="337"/>
      <c r="H7" s="236"/>
    </row>
    <row r="8" spans="2:9">
      <c r="B8" s="122"/>
      <c r="C8" s="628">
        <v>613636364</v>
      </c>
      <c r="D8" s="338">
        <v>1.0000000000000002</v>
      </c>
      <c r="E8" s="337"/>
      <c r="F8" s="339"/>
      <c r="G8" s="337"/>
      <c r="H8" s="236"/>
    </row>
    <row r="9" spans="2:9" ht="12.75" thickBot="1">
      <c r="B9" s="122"/>
      <c r="C9" s="336"/>
      <c r="D9" s="337"/>
      <c r="E9" s="337"/>
      <c r="F9" s="339"/>
      <c r="G9" s="340"/>
      <c r="H9" s="236"/>
    </row>
    <row r="10" spans="2:9">
      <c r="B10" s="257"/>
      <c r="C10" s="341"/>
      <c r="D10" s="338"/>
      <c r="E10" s="338"/>
      <c r="F10" s="342"/>
      <c r="G10" s="343"/>
      <c r="H10" s="236"/>
    </row>
    <row r="11" spans="2:9">
      <c r="B11" s="122" t="s">
        <v>266</v>
      </c>
      <c r="C11" s="336">
        <v>10000000</v>
      </c>
      <c r="D11" s="337">
        <v>1.6296296286639231E-2</v>
      </c>
      <c r="E11" s="337"/>
      <c r="F11" s="339"/>
      <c r="G11" s="340"/>
      <c r="H11" s="236"/>
    </row>
    <row r="12" spans="2:9" ht="12.75" thickBot="1">
      <c r="B12" s="115"/>
      <c r="C12" s="344"/>
      <c r="D12" s="345"/>
      <c r="E12" s="346"/>
      <c r="F12" s="347"/>
      <c r="G12" s="346"/>
      <c r="H12" s="236"/>
    </row>
    <row r="13" spans="2:9" ht="12.75" customHeight="1">
      <c r="B13" s="123"/>
      <c r="C13" s="348"/>
      <c r="D13" s="348"/>
      <c r="E13" s="349"/>
      <c r="F13" s="350"/>
      <c r="G13" s="349"/>
    </row>
    <row r="14" spans="2:9" ht="12.75" thickBot="1">
      <c r="B14" s="350"/>
      <c r="C14" s="350"/>
      <c r="D14" s="348"/>
      <c r="E14" s="349"/>
      <c r="F14" s="313"/>
      <c r="G14" s="349"/>
    </row>
    <row r="15" spans="2:9">
      <c r="B15" s="107" t="s">
        <v>267</v>
      </c>
      <c r="C15" s="351">
        <v>0</v>
      </c>
      <c r="D15" s="216"/>
      <c r="E15" s="349"/>
      <c r="F15" s="480"/>
      <c r="G15" s="226"/>
    </row>
    <row r="16" spans="2:9">
      <c r="B16" s="122" t="s">
        <v>268</v>
      </c>
      <c r="C16" s="352">
        <v>0</v>
      </c>
      <c r="D16" s="353"/>
      <c r="E16" s="349"/>
      <c r="F16" s="313"/>
      <c r="G16" s="226"/>
    </row>
    <row r="17" spans="2:15">
      <c r="B17" s="122" t="s">
        <v>269</v>
      </c>
      <c r="C17" s="352">
        <v>0</v>
      </c>
      <c r="D17" s="353"/>
      <c r="E17" s="536"/>
      <c r="F17" s="511"/>
      <c r="G17" s="32"/>
    </row>
    <row r="18" spans="2:15">
      <c r="B18" s="122" t="s">
        <v>270</v>
      </c>
      <c r="C18" s="352">
        <v>0</v>
      </c>
      <c r="D18" s="348"/>
      <c r="E18" s="537"/>
      <c r="F18" s="32"/>
      <c r="G18" s="32"/>
    </row>
    <row r="19" spans="2:15">
      <c r="B19" s="122" t="s">
        <v>271</v>
      </c>
      <c r="C19" s="352">
        <v>0</v>
      </c>
      <c r="D19" s="354"/>
      <c r="E19" s="349"/>
      <c r="F19" s="226"/>
      <c r="G19" s="226"/>
      <c r="H19" s="111"/>
    </row>
    <row r="20" spans="2:15" ht="12.75" thickBot="1">
      <c r="B20" s="355" t="s">
        <v>272</v>
      </c>
      <c r="C20" s="356">
        <v>0</v>
      </c>
      <c r="D20" s="348"/>
      <c r="E20" s="349"/>
      <c r="F20" s="226"/>
      <c r="G20" s="226"/>
    </row>
    <row r="21" spans="2:15">
      <c r="B21" s="31"/>
      <c r="C21" s="31"/>
      <c r="D21" s="357"/>
      <c r="E21" s="358"/>
      <c r="F21" s="226"/>
      <c r="G21" s="226"/>
    </row>
    <row r="22" spans="2:15" ht="12.75" thickBot="1">
      <c r="B22" s="507"/>
      <c r="C22" s="350"/>
      <c r="D22" s="354"/>
      <c r="E22" s="349"/>
      <c r="F22" s="350"/>
      <c r="G22" s="349"/>
    </row>
    <row r="23" spans="2:15">
      <c r="B23" s="359" t="s">
        <v>273</v>
      </c>
      <c r="C23" s="360"/>
      <c r="D23" s="32"/>
    </row>
    <row r="24" spans="2:15" ht="12.75" thickBot="1">
      <c r="B24" s="332"/>
      <c r="C24" s="335"/>
      <c r="D24" s="32"/>
    </row>
    <row r="25" spans="2:15">
      <c r="B25" s="122" t="s">
        <v>274</v>
      </c>
      <c r="C25" s="336">
        <v>10000000</v>
      </c>
      <c r="D25" s="32"/>
    </row>
    <row r="26" spans="2:15" ht="14.25" customHeight="1">
      <c r="B26" s="122" t="s">
        <v>275</v>
      </c>
      <c r="C26" s="336">
        <v>0</v>
      </c>
      <c r="D26" s="32"/>
      <c r="E26" s="8"/>
      <c r="F26" s="8"/>
      <c r="G26" s="8"/>
      <c r="H26" s="8"/>
      <c r="I26" s="8"/>
      <c r="J26" s="8"/>
      <c r="K26" s="8"/>
      <c r="L26" s="8"/>
      <c r="M26" s="8"/>
      <c r="N26" s="8"/>
      <c r="O26" s="8"/>
    </row>
    <row r="27" spans="2:15">
      <c r="B27" s="122" t="s">
        <v>276</v>
      </c>
      <c r="C27" s="336">
        <v>0</v>
      </c>
      <c r="D27" s="32"/>
    </row>
    <row r="28" spans="2:15" ht="12.75" thickBot="1">
      <c r="B28" s="115" t="s">
        <v>277</v>
      </c>
      <c r="C28" s="336">
        <v>10000000</v>
      </c>
      <c r="D28" s="32"/>
      <c r="E28" s="349"/>
      <c r="F28" s="350"/>
      <c r="G28" s="41"/>
    </row>
    <row r="29" spans="2:15">
      <c r="B29" s="189"/>
      <c r="C29" s="189"/>
      <c r="D29" s="32"/>
      <c r="E29" s="349"/>
      <c r="F29" s="350"/>
      <c r="G29" s="41"/>
    </row>
    <row r="30" spans="2:15" ht="12.75" thickBot="1">
      <c r="B30" s="32"/>
      <c r="C30" s="32"/>
      <c r="D30" s="32"/>
      <c r="E30" s="32"/>
      <c r="F30" s="32"/>
      <c r="G30" s="41"/>
    </row>
    <row r="31" spans="2:15">
      <c r="B31" s="359" t="s">
        <v>423</v>
      </c>
      <c r="C31" s="361" t="s">
        <v>278</v>
      </c>
      <c r="D31" s="532" t="s">
        <v>279</v>
      </c>
      <c r="E31" s="349"/>
      <c r="F31" s="41"/>
      <c r="G31" s="32"/>
    </row>
    <row r="32" spans="2:15" ht="12.75" thickBot="1">
      <c r="B32" s="332"/>
      <c r="C32" s="533" t="s">
        <v>474</v>
      </c>
      <c r="D32" s="533" t="s">
        <v>474</v>
      </c>
      <c r="E32" s="349"/>
      <c r="F32" s="41"/>
      <c r="G32" s="32"/>
    </row>
    <row r="33" spans="2:13" ht="12.75" thickBot="1">
      <c r="B33" s="613" t="s">
        <v>280</v>
      </c>
      <c r="C33" s="614">
        <v>6.6698708839191267E-3</v>
      </c>
      <c r="D33" s="614">
        <v>8.460537629702447E-3</v>
      </c>
      <c r="E33" s="349"/>
      <c r="F33" s="349"/>
      <c r="G33" s="31"/>
    </row>
    <row r="34" spans="2:13">
      <c r="B34" s="41" t="s">
        <v>281</v>
      </c>
      <c r="C34" s="226"/>
      <c r="D34" s="41"/>
      <c r="E34" s="349"/>
      <c r="F34" s="363"/>
      <c r="G34" s="363"/>
    </row>
    <row r="35" spans="2:13">
      <c r="B35" s="41" t="s">
        <v>506</v>
      </c>
      <c r="C35" s="226"/>
      <c r="D35" s="41"/>
      <c r="E35" s="349"/>
      <c r="F35" s="363"/>
      <c r="G35" s="363"/>
      <c r="H35" s="538"/>
    </row>
    <row r="36" spans="2:13" ht="12.75" thickBot="1">
      <c r="C36" s="236"/>
      <c r="E36" s="349"/>
    </row>
    <row r="37" spans="2:13">
      <c r="B37" s="107" t="s">
        <v>282</v>
      </c>
      <c r="C37" s="512">
        <v>57802046.799999997</v>
      </c>
      <c r="E37" s="631"/>
    </row>
    <row r="38" spans="2:13">
      <c r="B38" s="364" t="s">
        <v>283</v>
      </c>
      <c r="C38" s="483">
        <v>0</v>
      </c>
    </row>
    <row r="39" spans="2:13">
      <c r="B39" s="364" t="s">
        <v>284</v>
      </c>
      <c r="C39" s="483">
        <v>0</v>
      </c>
    </row>
    <row r="40" spans="2:13" ht="12.75" thickBot="1">
      <c r="B40" s="365" t="s">
        <v>285</v>
      </c>
      <c r="C40" s="366">
        <v>0</v>
      </c>
    </row>
    <row r="41" spans="2:13" ht="12.75" thickBot="1">
      <c r="B41" s="115" t="s">
        <v>286</v>
      </c>
      <c r="C41" s="366">
        <v>57802046.799999997</v>
      </c>
      <c r="F41" s="323"/>
      <c r="G41" s="323"/>
      <c r="M41" s="53" t="s">
        <v>287</v>
      </c>
    </row>
    <row r="42" spans="2:13" ht="12.75" thickBot="1"/>
    <row r="43" spans="2:13">
      <c r="B43" s="359" t="s">
        <v>541</v>
      </c>
      <c r="C43" s="686" t="s">
        <v>11</v>
      </c>
      <c r="D43" s="687"/>
      <c r="E43" s="367" t="s">
        <v>288</v>
      </c>
      <c r="F43" s="368" t="s">
        <v>289</v>
      </c>
    </row>
    <row r="44" spans="2:13" ht="12.75" thickBot="1">
      <c r="B44" s="332"/>
      <c r="C44" s="688"/>
      <c r="D44" s="689"/>
      <c r="E44" s="362"/>
      <c r="F44" s="535"/>
    </row>
    <row r="45" spans="2:13">
      <c r="B45" s="107" t="s">
        <v>290</v>
      </c>
      <c r="C45" s="690" t="s">
        <v>291</v>
      </c>
      <c r="D45" s="691"/>
      <c r="E45" s="107" t="s">
        <v>292</v>
      </c>
      <c r="F45" s="513">
        <v>52484409.449999772</v>
      </c>
    </row>
    <row r="46" spans="2:13">
      <c r="B46" s="364" t="s">
        <v>293</v>
      </c>
      <c r="C46" s="692" t="s">
        <v>291</v>
      </c>
      <c r="D46" s="693"/>
      <c r="E46" s="364" t="s">
        <v>292</v>
      </c>
      <c r="F46" s="539">
        <v>70382005.726666659</v>
      </c>
      <c r="G46" s="223"/>
    </row>
    <row r="47" spans="2:13">
      <c r="B47" s="364" t="s">
        <v>294</v>
      </c>
      <c r="C47" s="692" t="s">
        <v>291</v>
      </c>
      <c r="D47" s="693"/>
      <c r="E47" s="364" t="s">
        <v>295</v>
      </c>
      <c r="F47" s="483">
        <v>2.73</v>
      </c>
    </row>
    <row r="48" spans="2:13" ht="12.75" thickBot="1">
      <c r="B48" s="365" t="s">
        <v>296</v>
      </c>
      <c r="C48" s="682" t="s">
        <v>45</v>
      </c>
      <c r="D48" s="683"/>
      <c r="E48" s="534" t="s">
        <v>246</v>
      </c>
      <c r="F48" s="366">
        <v>0</v>
      </c>
    </row>
    <row r="49" spans="2:6">
      <c r="B49" s="41"/>
    </row>
    <row r="51" spans="2:6">
      <c r="C51" s="236"/>
    </row>
    <row r="53" spans="2:6">
      <c r="F53" s="369"/>
    </row>
    <row r="56" spans="2:6">
      <c r="F56" s="369"/>
    </row>
    <row r="61" spans="2:6">
      <c r="F61" s="369"/>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election sqref="A1:XFD1048576"/>
    </sheetView>
  </sheetViews>
  <sheetFormatPr defaultColWidth="9.140625" defaultRowHeight="12"/>
  <cols>
    <col min="1" max="1" width="13.42578125" style="74" customWidth="1"/>
    <col min="2" max="2" width="37" style="444" customWidth="1"/>
    <col min="3" max="3" width="16.85546875" style="394" bestFit="1" customWidth="1"/>
    <col min="4" max="4" width="8.5703125" style="74" customWidth="1"/>
    <col min="5" max="5" width="36.140625" style="444" customWidth="1"/>
    <col min="6" max="6" width="20" style="444" customWidth="1"/>
    <col min="7" max="7" width="9.42578125" style="74" customWidth="1"/>
    <col min="8" max="8" width="57.5703125" style="444" customWidth="1"/>
    <col min="9" max="9" width="15.85546875" style="403" bestFit="1" customWidth="1"/>
    <col min="10" max="10" width="1.7109375" style="444" customWidth="1"/>
    <col min="11" max="16384" width="9.140625" style="444"/>
  </cols>
  <sheetData>
    <row r="1" spans="1:9" ht="12.75" thickBot="1">
      <c r="A1" s="370" t="s">
        <v>297</v>
      </c>
      <c r="B1" s="117"/>
      <c r="C1" s="371"/>
      <c r="D1" s="372"/>
      <c r="E1" s="497"/>
      <c r="F1" s="373"/>
      <c r="G1" s="372"/>
      <c r="H1" s="373"/>
      <c r="I1" s="374"/>
    </row>
    <row r="2" spans="1:9">
      <c r="B2" s="124"/>
      <c r="C2" s="375"/>
      <c r="D2" s="376"/>
      <c r="E2" s="377"/>
      <c r="F2" s="377"/>
      <c r="G2" s="376"/>
      <c r="H2" s="377"/>
      <c r="I2" s="378"/>
    </row>
    <row r="3" spans="1:9">
      <c r="B3" s="379" t="s">
        <v>298</v>
      </c>
      <c r="C3" s="380"/>
      <c r="D3" s="381"/>
      <c r="E3" s="379" t="s">
        <v>299</v>
      </c>
      <c r="F3" s="382"/>
      <c r="G3" s="381"/>
      <c r="H3" s="379" t="s">
        <v>300</v>
      </c>
      <c r="I3" s="379"/>
    </row>
    <row r="4" spans="1:9">
      <c r="B4" s="383" t="s">
        <v>542</v>
      </c>
      <c r="C4" s="384"/>
      <c r="D4" s="381"/>
      <c r="E4" s="383"/>
      <c r="F4" s="385"/>
      <c r="G4" s="381"/>
      <c r="H4" s="383"/>
      <c r="I4" s="386"/>
    </row>
    <row r="5" spans="1:9">
      <c r="A5" s="387" t="s">
        <v>301</v>
      </c>
      <c r="B5" s="386" t="s">
        <v>302</v>
      </c>
      <c r="C5" s="468">
        <v>0</v>
      </c>
      <c r="D5" s="381" t="s">
        <v>301</v>
      </c>
      <c r="E5" s="386" t="s">
        <v>303</v>
      </c>
      <c r="F5" s="468">
        <v>0</v>
      </c>
      <c r="G5" s="381" t="s">
        <v>301</v>
      </c>
      <c r="H5" s="388" t="s">
        <v>304</v>
      </c>
      <c r="I5" s="468">
        <v>0</v>
      </c>
    </row>
    <row r="6" spans="1:9">
      <c r="A6" s="387"/>
      <c r="B6" s="386" t="s">
        <v>305</v>
      </c>
      <c r="C6" s="468">
        <v>0</v>
      </c>
      <c r="D6" s="381"/>
      <c r="E6" s="386" t="s">
        <v>306</v>
      </c>
      <c r="F6" s="468">
        <v>0</v>
      </c>
      <c r="G6" s="381"/>
      <c r="H6" s="386" t="s">
        <v>307</v>
      </c>
      <c r="I6" s="468">
        <v>0</v>
      </c>
    </row>
    <row r="7" spans="1:9" ht="12.75" thickBot="1">
      <c r="A7" s="387"/>
      <c r="B7" s="386"/>
      <c r="C7" s="389"/>
      <c r="D7" s="381"/>
      <c r="E7" s="386" t="s">
        <v>308</v>
      </c>
      <c r="F7" s="468">
        <v>0</v>
      </c>
      <c r="G7" s="381"/>
      <c r="H7" s="386" t="s">
        <v>309</v>
      </c>
      <c r="I7" s="468">
        <v>0</v>
      </c>
    </row>
    <row r="8" spans="1:9" ht="12.75" thickTop="1">
      <c r="A8" s="387"/>
      <c r="B8" s="386"/>
      <c r="C8" s="390"/>
      <c r="D8" s="381"/>
      <c r="E8" s="386" t="s">
        <v>365</v>
      </c>
      <c r="F8" s="468">
        <v>0</v>
      </c>
      <c r="G8" s="381"/>
      <c r="H8" s="386" t="s">
        <v>346</v>
      </c>
      <c r="I8" s="468">
        <v>0</v>
      </c>
    </row>
    <row r="9" spans="1:9" ht="12.75" thickBot="1">
      <c r="A9" s="387" t="s">
        <v>310</v>
      </c>
      <c r="B9" s="386" t="s">
        <v>419</v>
      </c>
      <c r="C9" s="468">
        <v>49899.65</v>
      </c>
      <c r="D9" s="381"/>
      <c r="E9" s="386"/>
      <c r="F9" s="469"/>
      <c r="G9" s="381"/>
      <c r="H9" s="391"/>
      <c r="I9" s="469"/>
    </row>
    <row r="10" spans="1:9" ht="12.75" thickTop="1">
      <c r="A10" s="387"/>
      <c r="B10" s="386"/>
      <c r="C10" s="375"/>
      <c r="D10" s="381"/>
      <c r="E10" s="386"/>
      <c r="F10" s="470"/>
      <c r="G10" s="381"/>
      <c r="H10" s="391"/>
      <c r="I10" s="470"/>
    </row>
    <row r="11" spans="1:9">
      <c r="A11" s="387"/>
      <c r="B11" s="386"/>
      <c r="C11" s="375"/>
      <c r="D11" s="381" t="s">
        <v>310</v>
      </c>
      <c r="E11" s="386" t="s">
        <v>311</v>
      </c>
      <c r="F11" s="468">
        <v>0</v>
      </c>
      <c r="G11" s="381" t="s">
        <v>310</v>
      </c>
      <c r="H11" s="391" t="s">
        <v>308</v>
      </c>
      <c r="I11" s="468">
        <v>0</v>
      </c>
    </row>
    <row r="12" spans="1:9" ht="12.75" thickBot="1">
      <c r="A12" s="387" t="s">
        <v>312</v>
      </c>
      <c r="B12" s="388" t="s">
        <v>18</v>
      </c>
      <c r="C12" s="468">
        <v>791406.8</v>
      </c>
      <c r="D12" s="381"/>
      <c r="E12" s="386"/>
      <c r="F12" s="469"/>
      <c r="I12" s="469"/>
    </row>
    <row r="13" spans="1:9" ht="12.75" thickTop="1">
      <c r="A13" s="387"/>
      <c r="B13" s="386" t="s">
        <v>22</v>
      </c>
      <c r="C13" s="468">
        <v>2908613.0000000005</v>
      </c>
      <c r="D13" s="381"/>
      <c r="E13" s="386"/>
      <c r="F13" s="470"/>
      <c r="H13" s="391"/>
      <c r="I13" s="470"/>
    </row>
    <row r="14" spans="1:9" ht="12.75" thickBot="1">
      <c r="A14" s="387"/>
      <c r="B14" s="386"/>
      <c r="C14" s="402"/>
      <c r="D14" s="381" t="s">
        <v>312</v>
      </c>
      <c r="E14" s="388" t="s">
        <v>313</v>
      </c>
      <c r="F14" s="468"/>
      <c r="G14" s="381" t="s">
        <v>312</v>
      </c>
      <c r="H14" s="392" t="s">
        <v>314</v>
      </c>
      <c r="I14" s="468">
        <v>0</v>
      </c>
    </row>
    <row r="15" spans="1:9" ht="12.75" thickTop="1">
      <c r="A15" s="387"/>
      <c r="B15" s="386"/>
      <c r="D15" s="393"/>
      <c r="E15" s="388" t="s">
        <v>315</v>
      </c>
      <c r="F15" s="468">
        <v>0</v>
      </c>
      <c r="G15" s="381"/>
      <c r="H15" s="392" t="s">
        <v>316</v>
      </c>
      <c r="I15" s="468">
        <v>0</v>
      </c>
    </row>
    <row r="16" spans="1:9" ht="12.75" thickBot="1">
      <c r="A16" s="387"/>
      <c r="B16" s="386"/>
      <c r="C16" s="390"/>
      <c r="D16" s="381"/>
      <c r="E16" s="395"/>
      <c r="F16" s="469"/>
      <c r="G16" s="381"/>
      <c r="H16" s="392" t="s">
        <v>317</v>
      </c>
      <c r="I16" s="468">
        <v>0</v>
      </c>
    </row>
    <row r="17" spans="1:17" ht="13.5" thickTop="1" thickBot="1">
      <c r="A17" s="387"/>
      <c r="D17" s="381"/>
      <c r="E17" s="386"/>
      <c r="F17" s="470"/>
      <c r="G17" s="381"/>
      <c r="H17" s="391"/>
      <c r="I17" s="469"/>
    </row>
    <row r="18" spans="1:17" ht="12.75" thickTop="1">
      <c r="A18" s="387"/>
      <c r="B18" s="379" t="s">
        <v>320</v>
      </c>
      <c r="C18" s="379"/>
      <c r="D18" s="381" t="s">
        <v>318</v>
      </c>
      <c r="E18" s="395" t="s">
        <v>319</v>
      </c>
      <c r="F18" s="468">
        <v>0</v>
      </c>
      <c r="G18" s="381"/>
      <c r="H18" s="391"/>
      <c r="I18" s="470"/>
    </row>
    <row r="19" spans="1:17" ht="12.75" thickBot="1">
      <c r="A19" s="387"/>
      <c r="B19" s="383"/>
      <c r="C19" s="388"/>
      <c r="D19" s="381"/>
      <c r="E19" s="395"/>
      <c r="F19" s="469"/>
      <c r="G19" s="381" t="s">
        <v>318</v>
      </c>
      <c r="H19" s="392" t="s">
        <v>321</v>
      </c>
      <c r="I19" s="468">
        <v>0</v>
      </c>
    </row>
    <row r="20" spans="1:17" ht="12.75" thickTop="1">
      <c r="A20" s="387"/>
      <c r="B20" s="386"/>
      <c r="C20" s="375"/>
      <c r="D20" s="381"/>
      <c r="E20" s="386"/>
      <c r="F20" s="470"/>
      <c r="G20" s="381"/>
      <c r="H20" s="392" t="s">
        <v>322</v>
      </c>
      <c r="I20" s="468">
        <v>0</v>
      </c>
    </row>
    <row r="21" spans="1:17">
      <c r="A21" s="387" t="s">
        <v>301</v>
      </c>
      <c r="B21" s="386" t="s">
        <v>18</v>
      </c>
      <c r="C21" s="468">
        <v>13729072.050000001</v>
      </c>
      <c r="D21" s="381" t="s">
        <v>323</v>
      </c>
      <c r="E21" s="388" t="s">
        <v>324</v>
      </c>
      <c r="F21" s="468">
        <v>0</v>
      </c>
      <c r="G21" s="381" t="s">
        <v>323</v>
      </c>
      <c r="H21" s="392" t="s">
        <v>325</v>
      </c>
      <c r="I21" s="468">
        <v>0</v>
      </c>
    </row>
    <row r="22" spans="1:17" ht="12.75" thickBot="1">
      <c r="A22" s="387"/>
      <c r="B22" s="386"/>
      <c r="C22" s="396"/>
      <c r="D22" s="381" t="s">
        <v>326</v>
      </c>
      <c r="E22" s="386" t="s">
        <v>327</v>
      </c>
      <c r="F22" s="468">
        <v>0</v>
      </c>
      <c r="G22" s="381"/>
      <c r="H22" s="392" t="s">
        <v>322</v>
      </c>
      <c r="I22" s="468">
        <v>0</v>
      </c>
    </row>
    <row r="23" spans="1:17" ht="15.75" thickTop="1">
      <c r="A23" s="387"/>
      <c r="B23" s="386"/>
      <c r="D23" s="381"/>
      <c r="F23" s="471"/>
      <c r="G23" s="381" t="s">
        <v>326</v>
      </c>
      <c r="H23" s="392" t="s">
        <v>328</v>
      </c>
      <c r="I23" s="468">
        <v>0</v>
      </c>
    </row>
    <row r="24" spans="1:17" ht="15">
      <c r="A24" s="387" t="s">
        <v>310</v>
      </c>
      <c r="B24" s="386" t="s">
        <v>22</v>
      </c>
      <c r="C24" s="468">
        <v>28310641.199999999</v>
      </c>
      <c r="D24" s="381"/>
      <c r="E24" s="386"/>
      <c r="F24" s="471"/>
      <c r="G24" s="381"/>
      <c r="H24" s="392" t="s">
        <v>322</v>
      </c>
      <c r="I24" s="468">
        <v>0</v>
      </c>
    </row>
    <row r="25" spans="1:17" ht="12.75" thickBot="1">
      <c r="A25" s="387"/>
      <c r="B25" s="386"/>
      <c r="C25" s="396"/>
      <c r="D25" s="381" t="s">
        <v>329</v>
      </c>
      <c r="E25" s="388" t="s">
        <v>330</v>
      </c>
      <c r="F25" s="468">
        <v>0</v>
      </c>
      <c r="G25" s="381" t="s">
        <v>329</v>
      </c>
      <c r="H25" s="392" t="s">
        <v>331</v>
      </c>
      <c r="I25" s="468">
        <v>0</v>
      </c>
    </row>
    <row r="26" spans="1:17" ht="12" customHeight="1" thickTop="1">
      <c r="A26" s="387"/>
      <c r="B26" s="377"/>
      <c r="C26" s="375"/>
      <c r="D26" s="381" t="s">
        <v>332</v>
      </c>
      <c r="E26" s="386" t="s">
        <v>333</v>
      </c>
      <c r="F26" s="468">
        <v>0</v>
      </c>
      <c r="G26" s="381"/>
      <c r="H26" s="392" t="s">
        <v>322</v>
      </c>
      <c r="I26" s="468">
        <v>0</v>
      </c>
      <c r="J26" s="157"/>
      <c r="K26" s="157"/>
      <c r="L26" s="157"/>
      <c r="M26" s="157"/>
      <c r="N26" s="157"/>
      <c r="O26" s="157"/>
      <c r="P26" s="157"/>
      <c r="Q26" s="157"/>
    </row>
    <row r="27" spans="1:17" ht="15">
      <c r="B27" s="377"/>
      <c r="D27" s="381"/>
      <c r="E27" s="157"/>
      <c r="F27" s="471"/>
      <c r="G27" s="381"/>
      <c r="H27" s="391"/>
      <c r="I27" s="470"/>
    </row>
    <row r="28" spans="1:17">
      <c r="B28" s="386"/>
      <c r="D28" s="381" t="s">
        <v>334</v>
      </c>
      <c r="E28" s="388" t="s">
        <v>335</v>
      </c>
      <c r="F28" s="468">
        <v>0</v>
      </c>
      <c r="G28" s="381" t="s">
        <v>332</v>
      </c>
      <c r="H28" s="391" t="s">
        <v>336</v>
      </c>
      <c r="I28" s="468">
        <v>0</v>
      </c>
    </row>
    <row r="29" spans="1:17" ht="15.75" customHeight="1" thickBot="1">
      <c r="B29" s="386"/>
      <c r="C29" s="390"/>
      <c r="D29" s="381" t="s">
        <v>337</v>
      </c>
      <c r="E29" s="386" t="s">
        <v>338</v>
      </c>
      <c r="F29" s="468">
        <v>0</v>
      </c>
      <c r="G29" s="381"/>
      <c r="H29" s="391"/>
      <c r="I29" s="469"/>
    </row>
    <row r="30" spans="1:17" ht="15.75" thickTop="1">
      <c r="B30" s="526"/>
      <c r="C30" s="390"/>
      <c r="D30" s="381"/>
      <c r="F30" s="471"/>
      <c r="G30" s="381"/>
      <c r="H30" s="391"/>
      <c r="I30" s="470"/>
    </row>
    <row r="31" spans="1:17">
      <c r="B31" s="386"/>
      <c r="C31" s="390"/>
      <c r="D31" s="381" t="s">
        <v>339</v>
      </c>
      <c r="E31" s="388" t="s">
        <v>340</v>
      </c>
      <c r="F31" s="468">
        <v>0</v>
      </c>
      <c r="G31" s="381" t="s">
        <v>334</v>
      </c>
      <c r="H31" s="391" t="s">
        <v>341</v>
      </c>
      <c r="I31" s="468">
        <v>0</v>
      </c>
    </row>
    <row r="32" spans="1:17" ht="12.75" thickBot="1">
      <c r="B32" s="386"/>
      <c r="C32" s="390"/>
      <c r="D32" s="381" t="s">
        <v>342</v>
      </c>
      <c r="E32" s="386" t="s">
        <v>343</v>
      </c>
      <c r="F32" s="468">
        <v>0</v>
      </c>
      <c r="G32" s="381"/>
      <c r="H32" s="391"/>
      <c r="I32" s="469"/>
    </row>
    <row r="33" spans="2:9" s="444" customFormat="1" ht="13.5" thickTop="1" thickBot="1">
      <c r="B33" s="386"/>
      <c r="C33" s="390"/>
      <c r="D33" s="381"/>
      <c r="E33" s="386"/>
      <c r="F33" s="469"/>
      <c r="G33" s="381"/>
      <c r="H33" s="391"/>
      <c r="I33" s="470"/>
    </row>
    <row r="34" spans="2:9" s="444" customFormat="1" ht="12.75" thickTop="1">
      <c r="B34" s="386"/>
      <c r="C34" s="390"/>
      <c r="D34" s="381"/>
      <c r="E34" s="386"/>
      <c r="F34" s="472"/>
      <c r="G34" s="381"/>
      <c r="H34" s="391"/>
      <c r="I34" s="470"/>
    </row>
    <row r="35" spans="2:9" s="444" customFormat="1" ht="15">
      <c r="B35" s="386"/>
      <c r="C35" s="397"/>
      <c r="D35" s="381" t="s">
        <v>344</v>
      </c>
      <c r="E35" s="386" t="s">
        <v>345</v>
      </c>
      <c r="F35" s="468">
        <v>0</v>
      </c>
      <c r="G35" s="381"/>
      <c r="I35" s="470"/>
    </row>
    <row r="36" spans="2:9" s="444" customFormat="1" ht="15.75" thickBot="1">
      <c r="B36" s="386"/>
      <c r="C36" s="390"/>
      <c r="D36" s="381"/>
      <c r="E36" s="386"/>
      <c r="F36" s="469"/>
      <c r="G36" s="381"/>
      <c r="I36" s="471"/>
    </row>
    <row r="37" spans="2:9" s="444" customFormat="1" ht="12.75" thickTop="1">
      <c r="B37" s="386"/>
      <c r="C37" s="390"/>
      <c r="D37" s="381"/>
      <c r="E37" s="386"/>
      <c r="F37" s="472"/>
      <c r="G37" s="381"/>
      <c r="H37" s="379" t="s">
        <v>351</v>
      </c>
      <c r="I37" s="473"/>
    </row>
    <row r="38" spans="2:9" s="444" customFormat="1">
      <c r="B38" s="386"/>
      <c r="C38" s="390"/>
      <c r="D38" s="381" t="s">
        <v>347</v>
      </c>
      <c r="E38" s="386" t="s">
        <v>348</v>
      </c>
      <c r="F38" s="468">
        <v>0</v>
      </c>
      <c r="G38" s="381"/>
      <c r="H38" s="386"/>
      <c r="I38" s="470"/>
    </row>
    <row r="39" spans="2:9" s="444" customFormat="1">
      <c r="B39" s="386"/>
      <c r="C39" s="390"/>
      <c r="D39" s="381" t="s">
        <v>349</v>
      </c>
      <c r="E39" s="386" t="s">
        <v>350</v>
      </c>
      <c r="F39" s="468">
        <v>0</v>
      </c>
      <c r="G39" s="381" t="s">
        <v>301</v>
      </c>
      <c r="H39" s="392" t="s">
        <v>354</v>
      </c>
      <c r="I39" s="468">
        <v>0</v>
      </c>
    </row>
    <row r="40" spans="2:9" s="444" customFormat="1">
      <c r="B40" s="386"/>
      <c r="C40" s="390"/>
      <c r="D40" s="381" t="s">
        <v>352</v>
      </c>
      <c r="E40" s="386" t="s">
        <v>353</v>
      </c>
      <c r="F40" s="468">
        <v>0</v>
      </c>
      <c r="G40" s="381"/>
      <c r="H40" s="392" t="s">
        <v>355</v>
      </c>
      <c r="I40" s="468">
        <v>0</v>
      </c>
    </row>
    <row r="41" spans="2:9" s="444" customFormat="1">
      <c r="B41" s="386"/>
      <c r="C41" s="390"/>
      <c r="D41" s="381"/>
      <c r="E41" s="386"/>
      <c r="F41" s="468"/>
      <c r="G41" s="381" t="s">
        <v>310</v>
      </c>
      <c r="H41" s="392" t="s">
        <v>358</v>
      </c>
      <c r="I41" s="468">
        <v>0</v>
      </c>
    </row>
    <row r="42" spans="2:9" s="444" customFormat="1">
      <c r="B42" s="386"/>
      <c r="C42" s="390"/>
      <c r="D42" s="381"/>
      <c r="E42" s="386"/>
      <c r="F42" s="470"/>
      <c r="G42" s="381"/>
      <c r="H42" s="392" t="s">
        <v>355</v>
      </c>
      <c r="I42" s="468">
        <v>0</v>
      </c>
    </row>
    <row r="43" spans="2:9" s="444" customFormat="1">
      <c r="B43" s="386"/>
      <c r="C43" s="390"/>
      <c r="D43" s="381" t="s">
        <v>356</v>
      </c>
      <c r="E43" s="386" t="s">
        <v>357</v>
      </c>
      <c r="F43" s="468">
        <v>0</v>
      </c>
      <c r="G43" s="381" t="s">
        <v>312</v>
      </c>
      <c r="H43" s="392" t="s">
        <v>359</v>
      </c>
      <c r="I43" s="468">
        <v>0</v>
      </c>
    </row>
    <row r="44" spans="2:9" s="444" customFormat="1" ht="12.75" thickBot="1">
      <c r="B44" s="386"/>
      <c r="C44" s="390"/>
      <c r="D44" s="381"/>
      <c r="E44" s="386"/>
      <c r="F44" s="469"/>
      <c r="G44" s="381"/>
      <c r="H44" s="392" t="s">
        <v>355</v>
      </c>
      <c r="I44" s="468">
        <v>0</v>
      </c>
    </row>
    <row r="45" spans="2:9" s="444" customFormat="1" ht="12.75" thickTop="1">
      <c r="B45" s="386"/>
      <c r="C45" s="390"/>
      <c r="D45" s="381"/>
      <c r="E45" s="386"/>
      <c r="F45" s="470"/>
      <c r="G45" s="381" t="s">
        <v>318</v>
      </c>
      <c r="H45" s="392" t="s">
        <v>361</v>
      </c>
      <c r="I45" s="468">
        <v>0</v>
      </c>
    </row>
    <row r="46" spans="2:9" s="444" customFormat="1">
      <c r="B46" s="386"/>
      <c r="C46" s="390"/>
      <c r="D46" s="381" t="s">
        <v>418</v>
      </c>
      <c r="E46" s="388" t="s">
        <v>360</v>
      </c>
      <c r="F46" s="468">
        <v>0</v>
      </c>
      <c r="G46" s="381"/>
      <c r="H46" s="392" t="s">
        <v>355</v>
      </c>
      <c r="I46" s="468">
        <v>0</v>
      </c>
    </row>
    <row r="47" spans="2:9" s="444" customFormat="1" ht="12.75" thickBot="1">
      <c r="B47" s="386"/>
      <c r="C47" s="390"/>
      <c r="D47" s="381"/>
      <c r="E47" s="386"/>
      <c r="F47" s="469"/>
      <c r="G47" s="399" t="s">
        <v>323</v>
      </c>
      <c r="H47" s="400" t="s">
        <v>364</v>
      </c>
      <c r="I47" s="474">
        <v>0</v>
      </c>
    </row>
    <row r="48" spans="2:9" s="444" customFormat="1" ht="13.5" thickTop="1" thickBot="1">
      <c r="B48" s="386"/>
      <c r="C48" s="390"/>
      <c r="D48" s="381"/>
      <c r="E48" s="386"/>
      <c r="F48" s="470"/>
      <c r="G48" s="74"/>
      <c r="I48" s="402"/>
    </row>
    <row r="49" spans="2:9" s="444" customFormat="1" ht="36.75" thickTop="1">
      <c r="B49" s="386"/>
      <c r="C49" s="390"/>
      <c r="D49" s="381" t="s">
        <v>362</v>
      </c>
      <c r="E49" s="398" t="s">
        <v>363</v>
      </c>
      <c r="F49" s="531">
        <v>0</v>
      </c>
      <c r="G49" s="381"/>
    </row>
    <row r="50" spans="2:9" s="444" customFormat="1">
      <c r="B50" s="386"/>
      <c r="C50" s="390"/>
      <c r="D50" s="381"/>
      <c r="E50" s="401"/>
      <c r="F50" s="475"/>
      <c r="G50" s="74"/>
      <c r="I50" s="403"/>
    </row>
    <row r="51" spans="2:9" s="444" customFormat="1">
      <c r="B51" s="386"/>
      <c r="C51" s="390"/>
      <c r="D51" s="381" t="s">
        <v>432</v>
      </c>
      <c r="E51" s="388" t="s">
        <v>431</v>
      </c>
      <c r="F51" s="468">
        <v>0</v>
      </c>
      <c r="G51" s="381"/>
    </row>
    <row r="52" spans="2:9" s="444" customFormat="1">
      <c r="B52" s="386"/>
      <c r="C52" s="390"/>
      <c r="D52" s="381"/>
      <c r="E52" s="388"/>
      <c r="F52" s="472"/>
      <c r="G52" s="381"/>
      <c r="I52" s="403"/>
    </row>
    <row r="53" spans="2:9" s="444" customFormat="1">
      <c r="B53" s="386"/>
      <c r="C53" s="390"/>
      <c r="D53" s="404"/>
      <c r="E53" s="388"/>
      <c r="F53" s="470"/>
      <c r="G53" s="381"/>
      <c r="I53" s="403"/>
    </row>
    <row r="54" spans="2:9" s="444" customFormat="1">
      <c r="B54" s="386"/>
      <c r="C54" s="390"/>
      <c r="D54" s="381" t="s">
        <v>427</v>
      </c>
      <c r="E54" s="388" t="s">
        <v>366</v>
      </c>
      <c r="F54" s="468">
        <v>0</v>
      </c>
      <c r="G54" s="381"/>
      <c r="I54" s="403"/>
    </row>
    <row r="55" spans="2:9" s="444" customFormat="1" ht="12.75" thickBot="1">
      <c r="B55" s="386"/>
      <c r="C55" s="390"/>
      <c r="D55" s="404"/>
      <c r="E55" s="386"/>
      <c r="F55" s="469"/>
      <c r="G55" s="381"/>
      <c r="I55" s="403"/>
    </row>
    <row r="56" spans="2:9" s="444" customFormat="1" ht="12.75" thickTop="1">
      <c r="B56" s="386"/>
      <c r="C56" s="390"/>
      <c r="D56" s="404"/>
      <c r="E56" s="405"/>
      <c r="F56" s="470"/>
      <c r="G56" s="381"/>
      <c r="I56" s="403"/>
    </row>
    <row r="57" spans="2:9" s="444" customFormat="1">
      <c r="B57" s="386"/>
      <c r="C57" s="390"/>
      <c r="D57" s="404"/>
      <c r="E57" s="379" t="s">
        <v>367</v>
      </c>
      <c r="F57" s="379"/>
      <c r="G57" s="381"/>
      <c r="I57" s="403"/>
    </row>
    <row r="58" spans="2:9" s="444" customFormat="1">
      <c r="B58" s="386"/>
      <c r="C58" s="375"/>
      <c r="D58" s="74"/>
      <c r="E58" s="383" t="s">
        <v>471</v>
      </c>
      <c r="G58" s="406"/>
      <c r="I58" s="403"/>
    </row>
    <row r="59" spans="2:9" s="444" customFormat="1">
      <c r="B59" s="377"/>
      <c r="C59" s="375"/>
      <c r="D59" s="74"/>
      <c r="G59" s="404"/>
      <c r="I59" s="403"/>
    </row>
    <row r="60" spans="2:9" s="444" customFormat="1">
      <c r="B60" s="386"/>
      <c r="C60" s="375"/>
      <c r="D60" s="381" t="s">
        <v>301</v>
      </c>
      <c r="E60" s="388" t="s">
        <v>368</v>
      </c>
      <c r="F60" s="468">
        <v>0</v>
      </c>
      <c r="G60" s="404"/>
      <c r="I60" s="403"/>
    </row>
    <row r="61" spans="2:9" s="444" customFormat="1">
      <c r="B61" s="377"/>
      <c r="D61" s="381"/>
      <c r="E61" s="386"/>
      <c r="F61" s="476"/>
      <c r="G61" s="74"/>
      <c r="I61" s="403"/>
    </row>
    <row r="62" spans="2:9" s="444" customFormat="1">
      <c r="B62" s="377"/>
      <c r="D62" s="381"/>
      <c r="E62" s="386"/>
      <c r="F62" s="470"/>
      <c r="G62" s="74"/>
      <c r="I62" s="403"/>
    </row>
    <row r="63" spans="2:9" s="444" customFormat="1">
      <c r="B63" s="377"/>
      <c r="C63" s="375"/>
      <c r="D63" s="381" t="s">
        <v>310</v>
      </c>
      <c r="E63" s="407" t="s">
        <v>369</v>
      </c>
      <c r="F63" s="468">
        <v>0</v>
      </c>
      <c r="G63" s="404"/>
      <c r="H63" s="405"/>
      <c r="I63" s="378"/>
    </row>
    <row r="64" spans="2:9" s="444" customFormat="1" ht="12.75" thickBot="1">
      <c r="B64" s="377"/>
      <c r="C64" s="375"/>
      <c r="D64" s="404"/>
      <c r="E64" s="377"/>
      <c r="F64" s="469"/>
      <c r="G64" s="404"/>
      <c r="H64" s="405"/>
      <c r="I64" s="378"/>
    </row>
    <row r="65" spans="2:9" s="444" customFormat="1" ht="12.75" thickTop="1">
      <c r="B65" s="377"/>
      <c r="C65" s="375"/>
      <c r="D65" s="404"/>
      <c r="E65" s="377"/>
      <c r="F65" s="472"/>
      <c r="G65" s="404"/>
      <c r="H65" s="405"/>
      <c r="I65" s="378"/>
    </row>
    <row r="66" spans="2:9" s="444" customFormat="1">
      <c r="B66" s="377"/>
      <c r="C66" s="375"/>
      <c r="D66" s="381" t="s">
        <v>312</v>
      </c>
      <c r="E66" s="407" t="s">
        <v>370</v>
      </c>
      <c r="F66" s="468">
        <v>0</v>
      </c>
      <c r="G66" s="404"/>
      <c r="H66" s="405"/>
      <c r="I66" s="378"/>
    </row>
    <row r="67" spans="2:9" s="444" customFormat="1">
      <c r="B67" s="377"/>
      <c r="C67" s="375"/>
      <c r="D67" s="381" t="s">
        <v>318</v>
      </c>
      <c r="E67" s="407" t="s">
        <v>371</v>
      </c>
      <c r="F67" s="468">
        <v>0</v>
      </c>
      <c r="G67" s="404"/>
      <c r="I67" s="403"/>
    </row>
    <row r="68" spans="2:9" s="444" customFormat="1">
      <c r="B68" s="377"/>
      <c r="C68" s="375"/>
      <c r="D68" s="381" t="s">
        <v>323</v>
      </c>
      <c r="E68" s="407" t="s">
        <v>372</v>
      </c>
      <c r="F68" s="468">
        <v>0</v>
      </c>
      <c r="G68" s="404"/>
      <c r="I68" s="403"/>
    </row>
    <row r="69" spans="2:9" s="444" customFormat="1" ht="12.75" thickBot="1">
      <c r="B69" s="377"/>
      <c r="C69" s="375"/>
      <c r="D69" s="74"/>
      <c r="E69" s="407"/>
      <c r="F69" s="469"/>
      <c r="G69" s="404"/>
      <c r="I69" s="403"/>
    </row>
    <row r="70" spans="2:9" s="444" customFormat="1" ht="12.75" thickTop="1">
      <c r="B70" s="377"/>
      <c r="C70" s="375"/>
      <c r="D70" s="74"/>
      <c r="E70" s="407"/>
      <c r="F70" s="470"/>
      <c r="G70" s="404"/>
      <c r="I70" s="403"/>
    </row>
    <row r="71" spans="2:9" s="444" customFormat="1">
      <c r="B71" s="377"/>
      <c r="C71" s="375"/>
      <c r="D71" s="381" t="s">
        <v>326</v>
      </c>
      <c r="E71" s="407" t="s">
        <v>373</v>
      </c>
      <c r="F71" s="468">
        <v>0</v>
      </c>
      <c r="G71" s="404"/>
      <c r="I71" s="403"/>
    </row>
    <row r="72" spans="2:9" s="444" customFormat="1" ht="12.75" thickBot="1">
      <c r="B72" s="377"/>
      <c r="C72" s="375"/>
      <c r="D72" s="74"/>
      <c r="E72" s="386"/>
      <c r="F72" s="396"/>
      <c r="G72" s="404"/>
      <c r="I72" s="403"/>
    </row>
    <row r="73" spans="2:9" s="444" customFormat="1" ht="12.75" thickTop="1">
      <c r="B73" s="377"/>
      <c r="C73" s="375"/>
      <c r="D73" s="74"/>
      <c r="G73" s="404"/>
      <c r="I73" s="403"/>
    </row>
    <row r="74" spans="2:9" s="444" customFormat="1">
      <c r="B74" s="377"/>
      <c r="C74" s="394"/>
      <c r="D74" s="74"/>
      <c r="G74" s="74"/>
      <c r="I74" s="403"/>
    </row>
    <row r="76" spans="2:9" s="444" customFormat="1">
      <c r="D76" s="74"/>
      <c r="E76" s="33"/>
      <c r="G76" s="74"/>
      <c r="I76" s="403"/>
    </row>
    <row r="77" spans="2:9" s="444" customFormat="1">
      <c r="D77" s="74"/>
      <c r="G77" s="74"/>
      <c r="I77" s="403"/>
    </row>
    <row r="78" spans="2:9" s="444" customFormat="1">
      <c r="D78" s="74"/>
      <c r="G78" s="74"/>
      <c r="I78" s="403"/>
    </row>
    <row r="79" spans="2:9" s="444" customFormat="1">
      <c r="D79" s="74"/>
      <c r="G79" s="74"/>
      <c r="I79" s="403"/>
    </row>
    <row r="80" spans="2:9" s="444" customFormat="1">
      <c r="D80" s="74"/>
      <c r="G80" s="74"/>
      <c r="I80" s="403"/>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28"/>
  <sheetViews>
    <sheetView zoomScaleNormal="100" zoomScaleSheetLayoutView="55" zoomScalePageLayoutView="80" workbookViewId="0">
      <selection sqref="A1:XFD1048576"/>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2.570312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58" t="s">
        <v>446</v>
      </c>
      <c r="C1" s="558"/>
      <c r="D1" s="559"/>
      <c r="E1" s="559"/>
      <c r="F1" s="559"/>
      <c r="G1" s="559"/>
      <c r="H1" s="559"/>
      <c r="I1" s="559"/>
      <c r="J1" s="610"/>
      <c r="K1" s="559"/>
      <c r="L1" s="612"/>
      <c r="M1" s="559"/>
      <c r="N1" s="559"/>
      <c r="O1" s="559"/>
      <c r="P1" s="559"/>
    </row>
    <row r="2" spans="1:16" ht="15">
      <c r="A2"/>
      <c r="B2"/>
      <c r="C2"/>
      <c r="D2"/>
      <c r="E2"/>
      <c r="F2"/>
      <c r="G2"/>
      <c r="H2"/>
      <c r="I2"/>
      <c r="J2"/>
      <c r="K2"/>
      <c r="L2"/>
      <c r="M2"/>
      <c r="N2"/>
      <c r="O2"/>
      <c r="P2"/>
    </row>
    <row r="3" spans="1:16" ht="15.75" thickBot="1">
      <c r="A3" s="560"/>
      <c r="B3" s="561"/>
      <c r="C3" s="561"/>
      <c r="D3" s="561"/>
      <c r="E3" s="561"/>
      <c r="F3" s="562"/>
      <c r="G3" s="561"/>
      <c r="H3" s="603"/>
      <c r="I3" s="561"/>
      <c r="J3" s="603"/>
      <c r="K3" s="561"/>
      <c r="L3" s="561"/>
      <c r="M3" s="561"/>
      <c r="N3" s="603"/>
      <c r="O3" s="561"/>
      <c r="P3"/>
    </row>
    <row r="4" spans="1:16" ht="28.5" customHeight="1" thickBot="1">
      <c r="A4" s="563"/>
      <c r="B4" s="564" t="s">
        <v>447</v>
      </c>
      <c r="C4" s="565" t="s">
        <v>448</v>
      </c>
      <c r="D4" s="566" t="s">
        <v>449</v>
      </c>
      <c r="E4" s="567" t="s">
        <v>450</v>
      </c>
      <c r="F4" s="566" t="s">
        <v>451</v>
      </c>
      <c r="G4" s="567" t="s">
        <v>452</v>
      </c>
      <c r="H4" s="566" t="s">
        <v>453</v>
      </c>
      <c r="I4" s="567" t="s">
        <v>454</v>
      </c>
      <c r="J4" s="566" t="s">
        <v>455</v>
      </c>
      <c r="K4" s="567" t="s">
        <v>456</v>
      </c>
      <c r="L4" s="566" t="s">
        <v>457</v>
      </c>
      <c r="M4" s="567" t="s">
        <v>458</v>
      </c>
      <c r="N4" s="568" t="s">
        <v>459</v>
      </c>
      <c r="O4" s="567" t="s">
        <v>460</v>
      </c>
      <c r="P4"/>
    </row>
    <row r="5" spans="1:16" s="41" customFormat="1" ht="15.75" thickBot="1">
      <c r="A5" s="581"/>
      <c r="B5" s="582" t="s">
        <v>484</v>
      </c>
      <c r="C5" s="583" t="s">
        <v>461</v>
      </c>
      <c r="D5" s="584">
        <v>0</v>
      </c>
      <c r="E5" s="598" t="s">
        <v>500</v>
      </c>
      <c r="F5" s="585">
        <v>0</v>
      </c>
      <c r="G5" s="586">
        <v>0</v>
      </c>
      <c r="H5" s="587">
        <v>0</v>
      </c>
      <c r="I5" s="587">
        <v>0</v>
      </c>
      <c r="J5" s="588">
        <v>0</v>
      </c>
      <c r="K5" s="598" t="s">
        <v>500</v>
      </c>
      <c r="L5" s="594">
        <v>0</v>
      </c>
      <c r="M5" s="595">
        <v>0</v>
      </c>
      <c r="N5" s="588">
        <v>0</v>
      </c>
      <c r="O5" s="587">
        <v>0</v>
      </c>
      <c r="P5" s="596"/>
    </row>
    <row r="6" spans="1:16" ht="15">
      <c r="A6" s="560"/>
      <c r="G6" s="570"/>
      <c r="H6" s="369"/>
      <c r="M6" s="570"/>
      <c r="N6" s="571"/>
      <c r="O6" s="571"/>
      <c r="P6"/>
    </row>
    <row r="7" spans="1:16" ht="15.75" thickBot="1">
      <c r="A7" s="8"/>
      <c r="B7" s="558" t="s">
        <v>462</v>
      </c>
      <c r="C7" s="558"/>
      <c r="D7" s="572"/>
      <c r="E7" s="572"/>
      <c r="F7" s="572"/>
      <c r="G7" s="572"/>
      <c r="H7" s="604"/>
      <c r="I7" s="572"/>
      <c r="J7" s="572"/>
      <c r="K7" s="572"/>
      <c r="L7" s="572"/>
      <c r="M7" s="572"/>
      <c r="N7" s="572"/>
      <c r="O7" s="572"/>
    </row>
    <row r="8" spans="1:16" ht="15">
      <c r="A8" s="8"/>
      <c r="B8"/>
      <c r="C8"/>
      <c r="D8"/>
      <c r="E8"/>
      <c r="F8"/>
      <c r="G8" s="570"/>
      <c r="H8"/>
      <c r="I8"/>
      <c r="J8"/>
      <c r="K8"/>
      <c r="L8"/>
      <c r="M8" s="605"/>
      <c r="N8" s="589"/>
      <c r="O8"/>
    </row>
    <row r="9" spans="1:16" ht="15.75" thickBot="1">
      <c r="A9" s="8"/>
      <c r="B9"/>
      <c r="C9"/>
      <c r="D9"/>
      <c r="E9"/>
      <c r="F9"/>
      <c r="G9"/>
      <c r="H9"/>
      <c r="I9"/>
      <c r="J9" s="573"/>
      <c r="K9"/>
      <c r="L9"/>
      <c r="M9" s="601"/>
      <c r="N9" s="571"/>
      <c r="O9" s="571"/>
    </row>
    <row r="10" spans="1:16" ht="15.75" thickBot="1">
      <c r="A10" s="8"/>
      <c r="B10" s="574" t="s">
        <v>447</v>
      </c>
      <c r="C10" s="575" t="s">
        <v>463</v>
      </c>
      <c r="D10" s="576" t="s">
        <v>11</v>
      </c>
      <c r="E10" s="569"/>
      <c r="F10"/>
      <c r="G10"/>
      <c r="H10" s="589"/>
      <c r="I10"/>
      <c r="J10" s="573"/>
      <c r="K10"/>
      <c r="L10"/>
      <c r="M10" s="601"/>
      <c r="N10" s="571"/>
      <c r="O10" s="571"/>
    </row>
    <row r="11" spans="1:16" ht="15.75" thickBot="1">
      <c r="A11" s="8"/>
      <c r="B11" s="577"/>
      <c r="C11" s="578"/>
      <c r="D11" s="579"/>
      <c r="E11" s="569"/>
      <c r="F11"/>
      <c r="G11"/>
      <c r="H11"/>
      <c r="I11"/>
      <c r="J11"/>
      <c r="K11"/>
      <c r="L11"/>
      <c r="M11" s="601"/>
      <c r="N11" s="571"/>
      <c r="O11" s="571"/>
    </row>
    <row r="12" spans="1:16" ht="15">
      <c r="A12" s="8"/>
      <c r="B12" s="569" t="s">
        <v>464</v>
      </c>
      <c r="C12" s="569"/>
      <c r="D12"/>
      <c r="E12"/>
      <c r="F12"/>
      <c r="G12"/>
      <c r="H12"/>
      <c r="I12"/>
      <c r="J12"/>
      <c r="K12"/>
      <c r="L12"/>
      <c r="M12" s="601"/>
      <c r="N12" s="571"/>
      <c r="O12" s="571"/>
    </row>
    <row r="13" spans="1:16" ht="15">
      <c r="A13" s="8"/>
      <c r="M13" s="601"/>
    </row>
    <row r="14" spans="1:16" ht="15">
      <c r="A14" s="8"/>
      <c r="M14" s="601"/>
    </row>
    <row r="15" spans="1:16" s="236" customFormat="1" ht="15">
      <c r="A15" s="11"/>
      <c r="B15" s="53"/>
      <c r="C15" s="53"/>
      <c r="D15" s="53"/>
      <c r="E15" s="53"/>
      <c r="F15" s="53"/>
      <c r="G15" s="53"/>
      <c r="H15" s="53"/>
      <c r="I15" s="53"/>
      <c r="J15" s="53"/>
      <c r="K15" s="53"/>
      <c r="L15" s="53"/>
      <c r="M15" s="601"/>
      <c r="N15" s="53"/>
      <c r="O15" s="53"/>
    </row>
    <row r="16" spans="1:16" s="236" customFormat="1" ht="15">
      <c r="A16" s="11"/>
      <c r="B16" s="53"/>
      <c r="C16" s="53"/>
      <c r="D16" s="53"/>
      <c r="E16" s="53"/>
      <c r="F16" s="53"/>
      <c r="G16" s="53"/>
      <c r="H16" s="53"/>
      <c r="I16" s="53"/>
      <c r="J16" s="53"/>
      <c r="K16" s="53"/>
      <c r="L16" s="53"/>
      <c r="M16" s="601"/>
      <c r="N16" s="53"/>
      <c r="O16" s="53"/>
    </row>
    <row r="17" spans="1:16" s="236" customFormat="1" ht="15">
      <c r="A17" s="11"/>
      <c r="B17" s="53"/>
      <c r="C17" s="150"/>
      <c r="D17" s="53"/>
      <c r="E17" s="53"/>
      <c r="F17" s="53"/>
      <c r="G17" s="53"/>
      <c r="H17" s="580"/>
      <c r="I17" s="369"/>
      <c r="J17" s="53"/>
      <c r="K17" s="53"/>
      <c r="L17" s="53"/>
      <c r="M17" s="53"/>
      <c r="N17" s="53"/>
      <c r="O17" s="53"/>
    </row>
    <row r="18" spans="1:16" s="236" customFormat="1" ht="15">
      <c r="A18" s="11"/>
      <c r="B18" s="53"/>
      <c r="C18" s="150"/>
      <c r="D18" s="53"/>
      <c r="E18" s="53"/>
      <c r="F18" s="53"/>
      <c r="G18" s="53"/>
      <c r="H18" s="53"/>
      <c r="I18" s="53"/>
      <c r="J18" s="53"/>
      <c r="K18" s="53"/>
      <c r="L18" s="53"/>
      <c r="M18" s="53"/>
      <c r="N18" s="53"/>
      <c r="O18" s="53"/>
    </row>
    <row r="19" spans="1:16" s="236" customFormat="1">
      <c r="A19" s="11"/>
      <c r="B19" s="53"/>
      <c r="C19" s="53"/>
      <c r="D19" s="53"/>
      <c r="E19" s="53"/>
      <c r="F19" s="53"/>
      <c r="G19" s="53"/>
      <c r="H19" s="53"/>
      <c r="I19" s="53"/>
      <c r="J19" s="53"/>
      <c r="K19" s="53"/>
      <c r="L19" s="53"/>
      <c r="M19" s="53"/>
      <c r="N19" s="53"/>
      <c r="O19" s="53"/>
    </row>
    <row r="20" spans="1:16" s="236" customFormat="1">
      <c r="A20" s="11"/>
      <c r="B20" s="53"/>
      <c r="C20" s="53"/>
      <c r="D20" s="53"/>
      <c r="E20" s="53"/>
      <c r="F20" s="53"/>
      <c r="G20" s="53"/>
      <c r="H20" s="53"/>
      <c r="I20" s="53"/>
      <c r="J20" s="53"/>
      <c r="K20" s="53"/>
      <c r="L20" s="53"/>
      <c r="M20" s="53"/>
      <c r="N20" s="53"/>
      <c r="O20" s="53"/>
    </row>
    <row r="21" spans="1:16" s="236" customFormat="1">
      <c r="A21" s="11"/>
      <c r="B21" s="53"/>
      <c r="C21" s="53"/>
      <c r="D21" s="53"/>
      <c r="E21" s="53"/>
      <c r="F21" s="53"/>
      <c r="G21" s="53"/>
      <c r="H21" s="53"/>
      <c r="I21" s="53"/>
      <c r="J21" s="53"/>
      <c r="K21" s="53"/>
      <c r="L21" s="53"/>
      <c r="M21" s="53"/>
      <c r="N21" s="53"/>
      <c r="O21" s="53"/>
    </row>
    <row r="22" spans="1:16" s="236" customFormat="1">
      <c r="A22" s="11"/>
      <c r="B22" s="53"/>
      <c r="C22" s="53"/>
      <c r="D22" s="53"/>
      <c r="E22" s="53"/>
      <c r="F22" s="53"/>
      <c r="G22" s="53"/>
      <c r="H22" s="53"/>
      <c r="I22" s="53"/>
      <c r="J22" s="53"/>
      <c r="K22" s="53"/>
      <c r="L22" s="53"/>
      <c r="M22" s="53"/>
      <c r="N22" s="53"/>
      <c r="O22" s="53"/>
    </row>
    <row r="23" spans="1:16" s="236" customFormat="1">
      <c r="A23" s="11"/>
      <c r="B23" s="53"/>
      <c r="C23" s="53"/>
      <c r="D23" s="53"/>
      <c r="E23" s="53"/>
      <c r="F23" s="53"/>
      <c r="G23" s="53"/>
      <c r="H23" s="53"/>
      <c r="I23" s="53"/>
      <c r="J23" s="53"/>
      <c r="K23" s="53"/>
      <c r="L23" s="53"/>
      <c r="M23" s="53"/>
      <c r="N23" s="53"/>
      <c r="O23" s="53"/>
    </row>
    <row r="24" spans="1:16" s="236" customFormat="1">
      <c r="A24" s="11"/>
      <c r="B24" s="53"/>
      <c r="C24" s="53"/>
      <c r="D24" s="53"/>
      <c r="E24" s="53"/>
      <c r="F24" s="53"/>
      <c r="G24" s="53"/>
      <c r="H24" s="53"/>
      <c r="I24" s="53"/>
      <c r="J24" s="53"/>
      <c r="K24" s="53"/>
      <c r="L24" s="53"/>
      <c r="M24" s="53"/>
      <c r="N24" s="53"/>
      <c r="O24" s="53"/>
    </row>
    <row r="25" spans="1:16" s="236" customFormat="1">
      <c r="A25" s="11"/>
      <c r="B25" s="53"/>
      <c r="C25" s="53"/>
      <c r="D25" s="53"/>
      <c r="E25" s="53"/>
      <c r="F25" s="53"/>
      <c r="G25" s="53"/>
      <c r="H25" s="53"/>
      <c r="I25" s="53"/>
      <c r="J25" s="53"/>
      <c r="K25" s="53"/>
      <c r="L25" s="53"/>
      <c r="M25" s="53"/>
      <c r="N25" s="53"/>
      <c r="O25" s="53"/>
    </row>
    <row r="26" spans="1:16">
      <c r="A26" s="8"/>
    </row>
    <row r="27" spans="1:16">
      <c r="A27" s="8"/>
    </row>
    <row r="28" spans="1:16">
      <c r="P28" s="223"/>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2020-02-25T09:46:31Z</cp:lastPrinted>
  <dcterms:created xsi:type="dcterms:W3CDTF">2016-02-29T13:52:47Z</dcterms:created>
  <dcterms:modified xsi:type="dcterms:W3CDTF">2021-12-21T14:00:20Z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