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Z:\Distributions\b.Fosse\2023\k.Nov\c. IR\"/>
    </mc:Choice>
  </mc:AlternateContent>
  <xr:revisionPtr revIDLastSave="0" documentId="13_ncr:1_{032976BB-A023-4EBA-A8FA-22B785F10D5E}" xr6:coauthVersionLast="47" xr6:coauthVersionMax="47" xr10:uidLastSave="{00000000-0000-0000-0000-000000000000}"/>
  <workbookProtection workbookAlgorithmName="SHA-512" workbookHashValue="nr4E/bc1OK04FwWyj/dwvUkMcWayaPaWOkIkZU04ZnPa4LngAWnAfKXorlNqNra+vn89lWWcPVRbrWhqLP2MRg==" workbookSaltValue="Ztb98YStVlAtcZeDC1AAQA==" workbookSpinCount="100000" lockStructure="1"/>
  <bookViews>
    <workbookView xWindow="-120" yWindow="-120" windowWidth="29040" windowHeight="15840"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2'!$A$1:$H$32</definedName>
    <definedName name="_xlnm.Print_Area" localSheetId="2">'Page 3'!$A$1:$O$71</definedName>
    <definedName name="_xlnm.Print_Area" localSheetId="3">'Page 4'!$A$1:$O$64</definedName>
    <definedName name="_xlnm.Print_Area" localSheetId="4">'Page 5'!$A$1:$M$54</definedName>
    <definedName name="_xlnm.Print_Area" localSheetId="5">'Page 6'!$A$1:$U$18</definedName>
    <definedName name="_xlnm.Print_Area" localSheetId="6">'Page 7'!$A$1:$H$51</definedName>
    <definedName name="_xlnm.Print_Area" localSheetId="7">'Page 8'!$A$1:$J$67</definedName>
    <definedName name="_xlnm.Print_Area" localSheetId="8">'Page 9'!$A$1:$P$14</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<sst xmlns="http://schemas.openxmlformats.org/spreadsheetml/2006/main" count="696" uniqueCount="486">
  <si>
    <t xml:space="preserve">Using current capital balance and unindexed latest valuation </t>
  </si>
  <si>
    <t>Report Date:</t>
  </si>
  <si>
    <t>Reporting Period:</t>
  </si>
  <si>
    <t>Contacts:</t>
  </si>
  <si>
    <t>Servicer</t>
  </si>
  <si>
    <t>Seller</t>
  </si>
  <si>
    <t>Mortgage Loan Profile</t>
  </si>
  <si>
    <t>Loss Amount</t>
  </si>
  <si>
    <t>None</t>
  </si>
  <si>
    <t>More than 12 months in arrears</t>
  </si>
  <si>
    <t>Total</t>
  </si>
  <si>
    <t>Properties in Possession</t>
  </si>
  <si>
    <t>by number</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</si>
  <si>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</si>
  <si>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</si>
  <si>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</si>
  <si>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</si>
  <si>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</si>
  <si>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</si>
  <si>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</si>
  <si>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</si>
  <si>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</si>
  <si>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</si>
  <si>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</si>
  <si>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</si>
  <si>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</si>
  <si>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</si>
  <si>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</si>
  <si>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</si>
  <si>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</si>
  <si>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</si>
  <si>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</si>
  <si>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</si>
  <si>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</si>
  <si>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</si>
  <si>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</si>
  <si>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</si>
  <si>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</si>
  <si>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</si>
  <si>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</si>
  <si>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</si>
  <si>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</si>
  <si>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</si>
  <si>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</si>
  <si>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</si>
  <si>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</si>
  <si>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</si>
  <si>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</si>
  <si>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</si>
  <si>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</si>
  <si>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</si>
  <si>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</si>
  <si>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</si>
  <si>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</si>
  <si>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</si>
  <si>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</si>
  <si>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</si>
  <si>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</si>
  <si>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</si>
  <si>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</si>
  <si>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</si>
  <si>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</si>
  <si>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AAA/Aaa/AAA</t>
  </si>
  <si>
    <t>GBP</t>
  </si>
  <si>
    <t>Ratings
S&amp;P/Moody's/Fitch</t>
  </si>
  <si>
    <t>Currency</t>
  </si>
  <si>
    <t>Original Balance</t>
  </si>
  <si>
    <t>Repaid</t>
  </si>
  <si>
    <t>Outstanding</t>
  </si>
  <si>
    <t>Reference rate</t>
  </si>
  <si>
    <t>Margin p.a.%</t>
  </si>
  <si>
    <t>Next coupon date</t>
  </si>
  <si>
    <t>Step up Date</t>
  </si>
  <si>
    <t>Legal Maturity</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</si>
  <si>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</si>
  <si>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</si>
  <si>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</si>
  <si>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</si>
  <si>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</si>
  <si>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</si>
  <si>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</si>
  <si>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</si>
  <si>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</si>
  <si>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</si>
  <si>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</si>
  <si>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</si>
  <si>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</si>
  <si>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</si>
  <si>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</si>
  <si>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</si>
  <si>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</si>
  <si>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</si>
  <si>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</si>
  <si>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</si>
  <si>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</si>
  <si>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</si>
  <si>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</si>
  <si>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</si>
  <si>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</si>
  <si>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</si>
  <si>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</si>
  <si>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</si>
  <si>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</si>
  <si>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</si>
  <si>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</si>
  <si>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</si>
  <si>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</si>
  <si>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</si>
  <si>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</si>
  <si>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</si>
  <si>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</si>
  <si>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</si>
  <si>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</si>
  <si>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</si>
  <si>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</si>
  <si>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</si>
  <si>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</si>
  <si>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</si>
  <si>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</si>
  <si>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</si>
  <si>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</si>
  <si>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</si>
  <si>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</si>
  <si>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</si>
  <si>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</si>
  <si>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</si>
  <si>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</si>
  <si>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</si>
  <si>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</si>
  <si>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</si>
  <si>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</si>
  <si>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</si>
  <si>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</si>
  <si>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</si>
  <si>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</si>
  <si>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</si>
  <si>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</si>
  <si>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</si>
  <si>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</si>
  <si>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</si>
  <si>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</si>
  <si>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</si>
  <si>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</si>
  <si>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</si>
  <si>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</si>
  <si>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</si>
  <si>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</si>
  <si>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</si>
  <si>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</si>
  <si>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</si>
  <si>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</si>
  <si>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</si>
  <si>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</si>
  <si>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</si>
  <si>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</si>
  <si>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</si>
  <si>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</si>
  <si>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</si>
  <si>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</si>
  <si>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</si>
  <si>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</si>
  <si>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</si>
  <si>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</si>
  <si>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</si>
  <si>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</si>
  <si>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</si>
  <si>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</si>
  <si>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</si>
  <si>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</si>
  <si>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</si>
  <si>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</si>
  <si>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</si>
  <si>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</si>
  <si>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</si>
  <si>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</si>
  <si>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</si>
  <si>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</si>
  <si>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</si>
  <si>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</si>
  <si>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</si>
  <si>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</si>
  <si>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</si>
  <si>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</si>
  <si>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</si>
  <si>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</si>
  <si>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</si>
  <si>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</si>
  <si>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</si>
  <si>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</si>
  <si>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</si>
  <si>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</si>
  <si>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</si>
  <si>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</si>
  <si>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</si>
  <si>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</si>
  <si>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</si>
  <si>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Defaults</t>
  </si>
  <si>
    <t>F2 / P-2 / A-3</t>
  </si>
  <si>
    <t>BBB- / Baa3 / BBB-</t>
  </si>
  <si>
    <t>BBB- or F3 / A3 or P-2 (or A3 if no ST rating) / BBB+</t>
  </si>
  <si>
    <t>Trust Assets</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</si>
  <si>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</si>
  <si>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</si>
  <si>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</si>
  <si>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</si>
  <si>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</si>
  <si>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</si>
  <si>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</si>
  <si>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</si>
  <si>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</si>
  <si>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</si>
  <si>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</si>
  <si>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</si>
  <si>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Using original balance and valuation amount</t>
  </si>
  <si>
    <t>X</t>
  </si>
  <si>
    <t>Y</t>
  </si>
  <si>
    <t>A or F1 / P-1 / A or A-1 (or A+ if no ST rating)</t>
  </si>
  <si>
    <t>BBB- (Fitch) / BBB- (S&amp;P)</t>
  </si>
  <si>
    <t>F2 or BBB+ / P-2 / A-2 or BBB</t>
  </si>
  <si>
    <t>Swap Provider</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</si>
  <si>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</si>
  <si>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</si>
  <si>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</si>
  <si>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</si>
  <si>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</si>
  <si>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</si>
  <si>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</si>
  <si>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</si>
  <si>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</si>
  <si>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</si>
  <si>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</si>
  <si>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</si>
  <si>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Account Bank B in respect of the Funding 1 GIC Account</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</si>
  <si>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</si>
  <si>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</si>
  <si>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</si>
  <si>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</si>
  <si>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</si>
  <si>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</si>
  <si>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</si>
  <si>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</si>
  <si>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</si>
  <si>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</si>
  <si>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</si>
  <si>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</si>
  <si>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</si>
  <si>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</si>
  <si>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</si>
  <si>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</si>
  <si>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</si>
  <si>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</si>
  <si>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</si>
  <si>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</si>
  <si>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</si>
  <si>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</si>
  <si>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</si>
  <si>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</si>
  <si>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</si>
  <si>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</si>
  <si>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</si>
  <si>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</si>
  <si>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</si>
  <si>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</si>
  <si>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</si>
  <si>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</si>
  <si>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</si>
  <si>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</si>
  <si>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</si>
  <si>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</si>
  <si>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</si>
  <si>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</si>
  <si>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</si>
  <si>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</si>
  <si>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</si>
  <si>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</si>
  <si>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</si>
  <si>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</si>
  <si>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</si>
  <si>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</si>
  <si>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</si>
  <si>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</si>
  <si>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</si>
  <si>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</si>
  <si>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</si>
  <si>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</si>
  <si>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</si>
  <si>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</si>
  <si>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</si>
  <si>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</si>
  <si>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</si>
  <si>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</si>
  <si>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</si>
  <si>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</si>
  <si>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</si>
  <si>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</si>
  <si>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</si>
  <si>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</si>
  <si>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</si>
  <si>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</si>
  <si>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</si>
  <si>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</si>
  <si>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ISIN (Reg S)</t>
  </si>
  <si>
    <t>MTF@santander.co.uk</t>
  </si>
  <si>
    <t>LOAN NOTE REPORT</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</si>
  <si>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</si>
  <si>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</si>
  <si>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</si>
  <si>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</si>
  <si>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</si>
  <si>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</si>
  <si>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</si>
  <si>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</si>
  <si>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</si>
  <si>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</si>
  <si>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</si>
  <si>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</si>
  <si>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</si>
  <si>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</si>
  <si>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 xml:space="preserve">A or F1 / A2 or P-1 (or A1 if no ST rating) / A or A-1 (or A+ if not ST rating)
</t>
  </si>
  <si>
    <t xml:space="preserve">BBB+ or F2 (Fitch)
</t>
  </si>
  <si>
    <t xml:space="preserve">A or F1  / A2 or P-1 (or A1 if no ST rating) / A or A-1 (or A+ if no ST rating)
</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</si>
  <si>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</si>
  <si>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</si>
  <si>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</si>
  <si>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</si>
  <si>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</si>
  <si>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</si>
  <si>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</si>
  <si>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</si>
  <si>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</si>
  <si>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</si>
  <si>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</si>
  <si>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</si>
  <si>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</si>
  <si>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</si>
  <si>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</si>
  <si>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</si>
  <si>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</si>
  <si>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SAN UK</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</si>
  <si>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</si>
  <si>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</si>
  <si>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</si>
  <si>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</si>
  <si>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</si>
  <si>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</si>
  <si>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</si>
  <si>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</si>
  <si>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</si>
  <si>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</si>
  <si>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</si>
  <si>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</si>
  <si>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</si>
  <si>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</si>
  <si>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</si>
  <si>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</si>
  <si>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</si>
  <si>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</si>
  <si>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</si>
  <si>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</si>
  <si>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</si>
  <si>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</si>
  <si>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</si>
  <si>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</si>
  <si>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</si>
  <si>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</si>
  <si>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</si>
  <si>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</si>
  <si>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</si>
  <si>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</si>
  <si>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</si>
  <si>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</si>
  <si>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</si>
  <si>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</si>
  <si>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</si>
  <si>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</si>
  <si>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</si>
  <si>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</si>
  <si>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</si>
  <si>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</si>
  <si>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</si>
  <si>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</si>
  <si>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</si>
  <si>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</si>
  <si>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</si>
  <si>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</si>
  <si>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</si>
  <si>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</si>
  <si>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</si>
  <si>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</si>
  <si>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</si>
  <si>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</si>
  <si>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</si>
  <si>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</si>
  <si>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</si>
  <si>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</si>
  <si>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</si>
  <si>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</si>
  <si>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</si>
  <si>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</si>
  <si>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t>Series 2019-1 Notes</t>
  </si>
  <si>
    <t>XS2065729654</t>
  </si>
  <si>
    <t>XS2065730074</t>
  </si>
  <si>
    <t>All outstanding 2019-1 are listed on the London Stock Exchange.</t>
  </si>
  <si>
    <t>Funding 1 Swap SONIA</t>
  </si>
  <si>
    <t>2019-1</t>
  </si>
  <si>
    <t>XS2065728920</t>
  </si>
  <si>
    <t>Compunded Daily SONIA</t>
  </si>
  <si>
    <t>Rate</t>
  </si>
  <si>
    <t>Amount</t>
  </si>
  <si>
    <t>Mortgages Trustee GIC</t>
  </si>
  <si>
    <t xml:space="preserve">Santander UK </t>
  </si>
  <si>
    <t xml:space="preserve">Funding GIC </t>
  </si>
  <si>
    <t>Funding Transaction Account</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</si>
  <si>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</si>
  <si>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</si>
  <si>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</si>
  <si>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</si>
  <si>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</si>
  <si>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</si>
  <si>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</si>
  <si>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</si>
  <si>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</si>
  <si>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</si>
  <si>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</si>
  <si>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</si>
  <si>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</si>
  <si>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</si>
  <si>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</si>
  <si>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</si>
  <si>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</si>
  <si>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</si>
  <si>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</si>
  <si>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</si>
  <si>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</si>
  <si>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 xml:space="preserve">   (i) the outstanding principal balance of the loans in arrears for more than 3 times the monthly payment then due divided by the outstanding principal </t>
  </si>
  <si>
    <t xml:space="preserve">balance of all of the loans in the mortgages trust (expressed as a percentage) exceeds 2 per cent. or (ii) the issuer fails to exercise its option to redeem </t>
  </si>
  <si>
    <t xml:space="preserve">    any of its notes on the relevant step-up date as specified in the relevant final terms. </t>
  </si>
  <si>
    <t xml:space="preserve">Intertrust Management Limited </t>
  </si>
  <si>
    <t>A or F1 / Baa3(cr) (or Baa3 if no (cr) rating) / BBB+ or A-2
P-1(cr) (or P-1 if no (cr) rating / A or A-1 (or A+ if no ST rating) (S&amp;P)</t>
  </si>
  <si>
    <t>A or F1 / P-1 / A or A-1 (or A+ if no ST rating) or A3(cr) (or A3 if no (cr) rating) or A-</t>
  </si>
  <si>
    <t>BBB- or F3  / A3 or P-2 (or A3 if no ST rating) Baa1(cr) (or Baa1 if no (cr) rating) / BBB+ or A-</t>
  </si>
  <si>
    <t xml:space="preserve">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A stand-by arrangement in respect of the Mortgages Trustee GIC Account needs to be put in place within 60  calendar days (in respect of a downgrade by Moody's) or 90 calendar days (in respect of a downgrade by S&amp;P) with a financial institution with the minimum required ratings. If a stand-by arrangement is not implemented,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t>
  </si>
  <si>
    <t>Remedial action required unless within 60  calendar days (in respect of a downgrade by Moody's or Fitch) or 90 calendar days (in respect of a downgrade by S&amp;P)–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</si>
  <si>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Remedial action required within 60  calendar days (in respect of a downgrade by Moody's or Fitch) or 90 calendar days (in respect of a downgrade by S&amp;P)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4 to the Cash Management Agreement) a limited amount of cash may be kept with Santander UK as an Eligible Bank when it is rated below A or F1 / P-1 / A or A-, but no lower than F2 and BBB+ / P-2 / A-2 and BBB+.</t>
  </si>
  <si>
    <t>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Issuer GIC Account needs to be closed and amounts standing to the credit of the Issuer GIC Account transferred to a financial institution with the minimum required ratings, unless the Rating Agencies confirm that failure to close the account and transfer amounts will not have an impact on the rating of the Rated Notes.</t>
  </si>
  <si>
    <t>of loans</t>
  </si>
  <si>
    <t>Number of loans</t>
  </si>
  <si>
    <t>Number
of loans</t>
  </si>
  <si>
    <t>A+ / A1/ A</t>
  </si>
  <si>
    <t>Other issuer invoices</t>
  </si>
  <si>
    <t xml:space="preserve">                               </t>
  </si>
  <si>
    <t>BoE - 0.10%</t>
  </si>
  <si>
    <t>BoE - 0.25%</t>
  </si>
  <si>
    <t xml:space="preserve">Surplus to Funding 1 pursuant to the Intercompany loan agreement </t>
  </si>
  <si>
    <t>Investors, potential investors (and certain other market professionals acting on their behalf) can register at https://www.euroabs.com/IH.aspx?s=222 to download further information in relation to the Fosse Master Issuer Residential Mortgage-Backed Note Issuance Programme (the “Programme”) in accordance with the Bank of England's Market Notice dated 30 November 2010 in respect of its eligibility requirements for residential mortgage backed securities. In accordance with Article 7(1)(e) of Regulation (EU) 2017/2402 as amended by The Securitisation (Amendment) (EU Exit) Regulation 2019 and as it forms part of UK domestic law by virtue of the European Union (Withdrawal) Act 2018 (as amended, varied or substituted from time to time) (the “UK Securitisation Regulation”), Santander UK plc (“Santander UK”), in its capacity as seller under the Programme, will also procure the publication of: (a) a quarterly investor report in respect of the relevant collection period; and (b) certain loan-level information in relation to the portfolio in respect of the relevant collection period prior to pricing of any series of notes upon request, on https://www.euroabs.com/IH.aspx?s=222 and https://www.secrep.co.uk, or, in each case, any other website which may be notified to the investors from time to time, in each case simultaneously each quarter (to the extent required under Article 7(1) of the UK Securitisation Regulation).</t>
  </si>
  <si>
    <t>The table above is a brief overview only. For a more detailed summary, please consult the "Trigger Tables" section in the base prospectus available at Fosse Master Trust | Santander UK. Investors are also advised to consult the underlying Transaction Documents, also available at Fosse Master Trust | Santander UK, to understand the precise legal terms and conditions associated with the roles listed above and the rating triggers summarised above.</t>
  </si>
  <si>
    <t>Santander UK,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 All capitalised terms used in this investor report unless otherwise defined have the meaning or descriptions assigned to them in the Fosse Master Issuer plc base prospectus available at Fosse Master Trust | Santander UK</t>
  </si>
  <si>
    <t>01 October 2023 to 31 October 2023</t>
  </si>
  <si>
    <t>Current value of Mortgage Loans in Pool at 01 November 2023</t>
  </si>
  <si>
    <t>Last months Closing Trust Assets at 01 October 2023</t>
  </si>
  <si>
    <t>Current number of Mortgage Loans in Pool at 01 November 2023</t>
  </si>
  <si>
    <t>Mortgage collections - Interest on 01 November 2023</t>
  </si>
  <si>
    <t>Current £ value of Mortgage Loans in Pool at 01 November 2023</t>
  </si>
  <si>
    <t>Mortgage collections - Principal (Scheduled) on 01 November 2023</t>
  </si>
  <si>
    <t>Weighted Average Yield 08 November 2023</t>
  </si>
  <si>
    <t>Mortgage collections - Principal (Unscheduled) on 01 November 2023</t>
  </si>
  <si>
    <t>Principal Ledger as calculated on 01 November 2023</t>
  </si>
  <si>
    <t>Funding Share as calculated on 01 November 2023</t>
  </si>
  <si>
    <t>Funding Share % as calculated on 01 November 2023</t>
  </si>
  <si>
    <t>Seller Share as calculated on 01 November 2023</t>
  </si>
  <si>
    <t>Seller Share % as calculated on 01 November 2023</t>
  </si>
  <si>
    <t>Minimum Seller Share (Amount) on 01 November 2023</t>
  </si>
  <si>
    <t>Substitution, redemptions and repurchases during period 01 October 2023- 01 November 2023</t>
  </si>
  <si>
    <t>PPR/CPR Analysis 01 October 2023- 01 November 2023</t>
  </si>
  <si>
    <t>As at the report date, the maximum loan size was £734,095.82, and the average loan size was £167,534.06</t>
  </si>
  <si>
    <t>As at the report date, the maximum indexed LTV was 99.19 %, and the weighted average indexed LTV was 51.15%</t>
  </si>
  <si>
    <t>As at the report date, the maximum remaining term for a loan was 348 months, and the weighted average remaining term was 236  months.</t>
  </si>
  <si>
    <t>As at the report date, the maximum unindexed LTV was 96.49 %, and the weighted average unindexed LTV was 56.79%</t>
  </si>
  <si>
    <t>As at the report date, the maximum original LTV was 95% and the weighted average LTV at origination was 64.95%</t>
  </si>
  <si>
    <t>As at the report date, the maximum seasoning for a loan was 221 months, the minimum seasoning was 0  months and the weighted average seasoning was 45 months.</t>
  </si>
  <si>
    <t>18/10/2023 - 18/01/2024</t>
  </si>
  <si>
    <t>*</t>
  </si>
  <si>
    <t>Not applicable</t>
  </si>
  <si>
    <t>*Coupon rate and interest due will not be known until 5 London Business Days prior to the Interest Payment Date on 18/01/24. The information will be made available in the Interest Payment Date Investor Report in January 2024</t>
  </si>
  <si>
    <t>Accounts as at  31 October 2023</t>
  </si>
  <si>
    <t>* for collection period 01 December 2023 to 30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</si>
</sst>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_);_(* \(#,##0.0000\);_(* &quot;-&quot;??_);_(@_)"/>
    <numFmt numFmtId="200" formatCode="_(* #,##0.0000000000_);_(* \(#,##0.0000000000\);_(* &quot;-&quot;??_);_(@_)"/>
    <numFmt numFmtId="201" formatCode="_-* #,##0.00_-;\-* #,##0.00_-;_-* &quot;-&quot;?????_-;_-@_-"/>
  </numFmts>
  <fonts count="101">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
      <i/>
      <sz val="9"/>
      <color theme="0" tint="-0.499984740745262"/>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6"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1" fillId="0" borderId="0" applyFill="0" applyBorder="0" applyProtection="0">
      <alignment horizontal="left"/>
    </xf>
    <xf numFmtId="0" fontId="12" fillId="0" borderId="0" applyNumberFormat="0" applyFont="0" applyFill="0" applyBorder="0" applyAlignment="0" applyProtection="0"/>
    <xf numFmtId="0" fontId="52" fillId="25" borderId="24" applyNumberFormat="0">
      <alignment horizontal="right"/>
    </xf>
    <xf numFmtId="0" fontId="11" fillId="0" borderId="0" applyNumberFormat="0" applyFont="0" applyFill="0" applyBorder="0" applyAlignment="0" applyProtection="0"/>
    <xf numFmtId="40" fontId="53" fillId="25" borderId="0">
      <alignment horizontal="right"/>
    </xf>
    <xf numFmtId="0" fontId="54" fillId="25" borderId="0">
      <alignment horizontal="right"/>
    </xf>
    <xf numFmtId="0" fontId="55" fillId="25" borderId="6"/>
    <xf numFmtId="0" fontId="55" fillId="0" borderId="0" applyBorder="0">
      <alignment horizontal="centerContinuous"/>
    </xf>
    <xf numFmtId="0" fontId="56" fillId="0" borderId="0" applyBorder="0">
      <alignment horizontal="centerContinuous"/>
    </xf>
    <xf numFmtId="186" fontId="57" fillId="26" borderId="25" applyFont="0" applyBorder="0" applyAlignment="0" applyProtection="0">
      <alignment horizontal="centerContinuous"/>
    </xf>
    <xf numFmtId="0" fontId="58"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59"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3" fillId="28" borderId="0">
      <alignment horizontal="left"/>
    </xf>
    <xf numFmtId="0" fontId="61" fillId="28" borderId="0">
      <alignment horizontal="right"/>
    </xf>
    <xf numFmtId="0" fontId="64" fillId="29" borderId="0">
      <alignment horizontal="center"/>
    </xf>
    <xf numFmtId="0" fontId="61" fillId="28" borderId="0">
      <alignment horizontal="right"/>
    </xf>
    <xf numFmtId="0" fontId="65"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6" fillId="29" borderId="0">
      <alignment horizontal="center"/>
    </xf>
    <xf numFmtId="0" fontId="61" fillId="28" borderId="0">
      <alignment horizontal="center"/>
    </xf>
    <xf numFmtId="0" fontId="61" fillId="28" borderId="0">
      <alignment horizontal="centerContinuous"/>
    </xf>
    <xf numFmtId="0" fontId="67" fillId="29" borderId="0">
      <alignment horizontal="left"/>
    </xf>
    <xf numFmtId="49" fontId="67" fillId="29" borderId="0">
      <alignment horizontal="center"/>
    </xf>
    <xf numFmtId="0" fontId="63" fillId="28" borderId="0">
      <alignment horizontal="left"/>
    </xf>
    <xf numFmtId="49" fontId="67" fillId="29" borderId="0">
      <alignment horizontal="left"/>
    </xf>
    <xf numFmtId="0" fontId="63" fillId="28" borderId="0">
      <alignment horizontal="centerContinuous"/>
    </xf>
    <xf numFmtId="0" fontId="63" fillId="28" borderId="0">
      <alignment horizontal="right"/>
    </xf>
    <xf numFmtId="49" fontId="41" fillId="29" borderId="0">
      <alignment horizontal="left"/>
    </xf>
    <xf numFmtId="0" fontId="61" fillId="28" borderId="0">
      <alignment horizontal="right"/>
    </xf>
    <xf numFmtId="0" fontId="67" fillId="7" borderId="0">
      <alignment horizontal="center"/>
    </xf>
    <xf numFmtId="0" fontId="68" fillId="7" borderId="0">
      <alignment horizontal="center"/>
    </xf>
    <xf numFmtId="9" fontId="13" fillId="0" borderId="0" applyFont="0" applyFill="0" applyBorder="0" applyAlignment="0" applyProtection="0"/>
    <xf numFmtId="0" fontId="13" fillId="0" borderId="0"/>
    <xf numFmtId="0" fontId="69"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1"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2" fillId="0" borderId="0" applyProtection="0">
      <alignment horizontal="right"/>
    </xf>
    <xf numFmtId="0" fontId="70" fillId="0" borderId="26" applyNumberFormat="0" applyAlignment="0" applyProtection="0">
      <alignment horizontal="left" vertical="center"/>
    </xf>
    <xf numFmtId="0" fontId="70" fillId="0" borderId="29">
      <alignment horizontal="left" vertical="center"/>
    </xf>
    <xf numFmtId="0" fontId="73"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4" fillId="0" borderId="0"/>
    <xf numFmtId="0" fontId="13" fillId="0" borderId="0">
      <alignment horizontal="left" wrapText="1"/>
    </xf>
    <xf numFmtId="0" fontId="17" fillId="0" borderId="0">
      <alignment horizontal="left" wrapText="1"/>
    </xf>
    <xf numFmtId="0" fontId="10" fillId="0" borderId="0"/>
    <xf numFmtId="37" fontId="13" fillId="0" borderId="0"/>
    <xf numFmtId="1" fontId="75" fillId="0" borderId="0" applyProtection="0">
      <alignment horizontal="right" vertical="center"/>
    </xf>
    <xf numFmtId="0" fontId="71"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1"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6" fillId="0" borderId="0" applyFont="0" applyFill="0" applyBorder="0" applyAlignment="0" applyProtection="0"/>
    <xf numFmtId="10" fontId="77"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8" fillId="35" borderId="0"/>
    <xf numFmtId="186" fontId="57" fillId="26" borderId="25" applyFont="0" applyBorder="0" applyAlignment="0" applyProtection="0">
      <alignment horizontal="centerContinuous"/>
    </xf>
    <xf numFmtId="195" fontId="79" fillId="0" borderId="0" applyFont="0" applyFill="0" applyBorder="0" applyAlignment="0" applyProtection="0"/>
    <xf numFmtId="174" fontId="25" fillId="0" borderId="0" applyFont="0" applyFill="0" applyBorder="0" applyAlignment="0" applyProtection="0"/>
    <xf numFmtId="0" fontId="80" fillId="0" borderId="0" applyBorder="0" applyProtection="0">
      <alignment vertical="center"/>
    </xf>
    <xf numFmtId="189" fontId="80" fillId="0" borderId="7" applyBorder="0" applyProtection="0">
      <alignment horizontal="right" vertical="center"/>
    </xf>
    <xf numFmtId="0" fontId="81" fillId="36" borderId="0" applyBorder="0" applyProtection="0">
      <alignment horizontal="centerContinuous" vertical="center"/>
    </xf>
    <xf numFmtId="0" fontId="81" fillId="37" borderId="7" applyBorder="0" applyProtection="0">
      <alignment horizontal="centerContinuous" vertical="center"/>
    </xf>
    <xf numFmtId="0" fontId="58"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3" fillId="0" borderId="0"/>
    <xf numFmtId="167" fontId="17" fillId="0" borderId="0" applyFont="0" applyFill="0" applyBorder="0" applyAlignment="0" applyProtection="0"/>
    <xf numFmtId="166" fontId="13" fillId="0" borderId="0" applyFont="0" applyFill="0" applyBorder="0" applyAlignment="0" applyProtection="0"/>
    <xf numFmtId="0" fontId="84" fillId="1" borderId="36" applyNumberFormat="0" applyFont="0" applyFill="0" applyBorder="0" applyAlignment="0" applyProtection="0">
      <alignment horizontal="left"/>
      <protection locked="0"/>
    </xf>
    <xf numFmtId="37" fontId="85"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6"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563">
    <xf numFmtId="0" fontId="0" fillId="0" borderId="0" xfId="0"/>
    <xf numFmtId="0" fontId="13" fillId="0" borderId="0" xfId="10248" applyFont="1"/>
    <xf numFmtId="0" fontId="33" fillId="0" borderId="0" xfId="10248" applyFont="1" applyAlignment="1">
      <alignment wrapText="1"/>
    </xf>
    <xf numFmtId="0" fontId="34" fillId="0" borderId="0" xfId="10248" applyFont="1" applyAlignment="1">
      <alignment horizontal="right"/>
    </xf>
    <xf numFmtId="0" fontId="13" fillId="0" borderId="0" xfId="10248" applyFont="1" applyAlignment="1">
      <alignment horizontal="left"/>
    </xf>
    <xf numFmtId="0" fontId="35" fillId="0" borderId="0" xfId="10248" applyFont="1"/>
    <xf numFmtId="0" fontId="36" fillId="0" borderId="0" xfId="10248" applyFont="1"/>
    <xf numFmtId="0" fontId="37" fillId="0" borderId="0" xfId="10248" applyFont="1"/>
    <xf numFmtId="0" fontId="38" fillId="0" borderId="0" xfId="10248" applyFont="1"/>
    <xf numFmtId="0" fontId="39" fillId="0" borderId="0" xfId="10248" applyFont="1"/>
    <xf numFmtId="0" fontId="40" fillId="0" borderId="0" xfId="10248" applyFont="1"/>
    <xf numFmtId="0" fontId="41" fillId="0" borderId="0" xfId="10248" applyFont="1"/>
    <xf numFmtId="0" fontId="42" fillId="0" borderId="0" xfId="10248" applyFont="1"/>
    <xf numFmtId="15" fontId="43" fillId="0" borderId="0" xfId="10248" applyNumberFormat="1" applyFont="1" applyAlignment="1">
      <alignment horizontal="right"/>
    </xf>
    <xf numFmtId="15" fontId="43" fillId="0" borderId="0" xfId="10248" applyNumberFormat="1" applyFont="1"/>
    <xf numFmtId="0" fontId="12" fillId="0" borderId="0" xfId="10248" applyFont="1"/>
    <xf numFmtId="0" fontId="28" fillId="0" borderId="0" xfId="10248" applyFont="1"/>
    <xf numFmtId="0" fontId="45" fillId="0" borderId="0" xfId="10248" applyFont="1" applyAlignment="1">
      <alignment horizontal="right"/>
    </xf>
    <xf numFmtId="0" fontId="28" fillId="0" borderId="0" xfId="10248" applyFont="1" applyAlignment="1">
      <alignment wrapText="1"/>
    </xf>
    <xf numFmtId="0" fontId="13" fillId="0" borderId="0" xfId="10251" applyFont="1" applyFill="1" applyBorder="1" applyAlignment="1" applyProtection="1"/>
    <xf numFmtId="0" fontId="47" fillId="0" borderId="0" xfId="10251" applyFont="1" applyFill="1" applyBorder="1" applyAlignment="1" applyProtection="1"/>
    <xf numFmtId="0" fontId="43" fillId="0" borderId="0" xfId="10248" applyFont="1" applyAlignment="1">
      <alignment vertical="top"/>
    </xf>
    <xf numFmtId="0" fontId="43" fillId="0" borderId="0" xfId="10248" applyFont="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Border="1"/>
    <xf numFmtId="0" fontId="44" fillId="0" borderId="11" xfId="10248" applyFont="1" applyBorder="1" applyAlignment="1">
      <alignment horizontal="center"/>
    </xf>
    <xf numFmtId="0" fontId="44" fillId="0" borderId="0" xfId="10248" applyFont="1" applyAlignment="1">
      <alignment horizontal="center"/>
    </xf>
    <xf numFmtId="0" fontId="44" fillId="0" borderId="0" xfId="10248" applyFont="1"/>
    <xf numFmtId="14" fontId="44" fillId="0" borderId="0" xfId="10248" applyNumberFormat="1" applyFont="1"/>
    <xf numFmtId="0" fontId="44" fillId="0" borderId="12" xfId="10248" applyFont="1" applyBorder="1" applyAlignment="1">
      <alignment horizontal="center"/>
    </xf>
    <xf numFmtId="0" fontId="44" fillId="0" borderId="13" xfId="10248" applyFont="1" applyBorder="1" applyAlignment="1">
      <alignment horizontal="center"/>
    </xf>
    <xf numFmtId="0" fontId="44" fillId="0" borderId="10" xfId="10248" applyFont="1" applyBorder="1"/>
    <xf numFmtId="0" fontId="44" fillId="0" borderId="16" xfId="10248" applyFont="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Border="1"/>
    <xf numFmtId="0" fontId="28" fillId="0" borderId="18" xfId="10248" applyFont="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xf numFmtId="0" fontId="10" fillId="0" borderId="9" xfId="10248" applyFont="1" applyBorder="1"/>
    <xf numFmtId="0" fontId="10" fillId="0" borderId="0" xfId="10248" applyFont="1"/>
    <xf numFmtId="0" fontId="10" fillId="0" borderId="0" xfId="0" applyFont="1"/>
    <xf numFmtId="0" fontId="12" fillId="0" borderId="23" xfId="0" applyFont="1" applyBorder="1"/>
    <xf numFmtId="4" fontId="12" fillId="24" borderId="0" xfId="0" applyNumberFormat="1" applyFont="1" applyFill="1"/>
    <xf numFmtId="0" fontId="7" fillId="0" borderId="0" xfId="10248" applyFont="1"/>
    <xf numFmtId="0" fontId="44" fillId="0" borderId="9" xfId="16877" applyFont="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59" fillId="0" borderId="0" xfId="38686" applyAlignment="1" applyProtection="1"/>
    <xf numFmtId="0" fontId="13" fillId="0" borderId="0" xfId="10248" applyFont="1" applyAlignment="1">
      <alignment wrapText="1"/>
    </xf>
    <xf numFmtId="0" fontId="5" fillId="0" borderId="0" xfId="10248" applyFont="1"/>
    <xf numFmtId="0" fontId="10" fillId="0" borderId="0" xfId="10248" applyFont="1" applyAlignment="1">
      <alignment wrapText="1"/>
    </xf>
    <xf numFmtId="0" fontId="10" fillId="0" borderId="0" xfId="10248" applyFont="1" applyAlignment="1">
      <alignment horizontal="left"/>
    </xf>
    <xf numFmtId="179" fontId="10" fillId="0" borderId="0" xfId="10248" applyNumberFormat="1" applyFont="1"/>
    <xf numFmtId="10" fontId="10" fillId="0" borderId="0" xfId="10248" applyNumberFormat="1" applyFont="1"/>
    <xf numFmtId="169" fontId="10" fillId="0" borderId="0" xfId="10248" applyNumberFormat="1" applyFont="1"/>
    <xf numFmtId="0" fontId="10" fillId="0" borderId="11" xfId="10248" applyFont="1" applyBorder="1"/>
    <xf numFmtId="0" fontId="43" fillId="0" borderId="4" xfId="16876" applyFont="1" applyBorder="1" applyAlignment="1">
      <alignment horizontal="left"/>
    </xf>
    <xf numFmtId="0" fontId="43" fillId="0" borderId="5" xfId="16876" applyFont="1" applyBorder="1" applyAlignment="1">
      <alignment horizontal="left"/>
    </xf>
    <xf numFmtId="0" fontId="43" fillId="0" borderId="0" xfId="16876" applyFont="1" applyAlignment="1">
      <alignment horizontal="left"/>
    </xf>
    <xf numFmtId="15" fontId="43" fillId="0" borderId="6" xfId="16876" applyNumberFormat="1" applyFont="1" applyBorder="1" applyAlignment="1">
      <alignment horizontal="right"/>
    </xf>
    <xf numFmtId="0" fontId="5" fillId="0" borderId="0" xfId="10248" applyFont="1" applyAlignment="1">
      <alignment wrapText="1"/>
    </xf>
    <xf numFmtId="0" fontId="50" fillId="0" borderId="13" xfId="10262" applyFont="1" applyBorder="1" applyAlignment="1">
      <alignment horizontal="center"/>
    </xf>
    <xf numFmtId="187" fontId="50" fillId="0" borderId="13" xfId="10262" applyNumberFormat="1" applyFont="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2" fontId="12" fillId="0" borderId="23" xfId="0" applyNumberFormat="1" applyFont="1" applyBorder="1"/>
    <xf numFmtId="2" fontId="12" fillId="0" borderId="0" xfId="0" applyNumberFormat="1" applyFont="1"/>
    <xf numFmtId="0" fontId="44" fillId="0" borderId="11" xfId="16876" applyFont="1" applyBorder="1" applyAlignment="1">
      <alignment horizontal="center"/>
    </xf>
    <xf numFmtId="0" fontId="44" fillId="0" borderId="12" xfId="16876" applyFont="1" applyBorder="1" applyAlignment="1">
      <alignment horizontal="center"/>
    </xf>
    <xf numFmtId="0" fontId="44" fillId="0" borderId="13" xfId="16876" applyFont="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Border="1"/>
    <xf numFmtId="0" fontId="44" fillId="0" borderId="16" xfId="0" applyFont="1" applyBorder="1" applyAlignment="1">
      <alignment horizontal="left"/>
    </xf>
    <xf numFmtId="182" fontId="44" fillId="0" borderId="12" xfId="10248" applyNumberFormat="1" applyFont="1" applyBorder="1" applyAlignment="1">
      <alignment horizontal="center"/>
    </xf>
    <xf numFmtId="2" fontId="44" fillId="0" borderId="12" xfId="10248" applyNumberFormat="1" applyFont="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Border="1" applyAlignment="1">
      <alignment horizontal="center"/>
    </xf>
    <xf numFmtId="182" fontId="44" fillId="0" borderId="13" xfId="10248" applyNumberFormat="1" applyFont="1" applyBorder="1" applyAlignment="1">
      <alignment horizontal="center"/>
    </xf>
    <xf numFmtId="10" fontId="4" fillId="0" borderId="0" xfId="10247" applyNumberFormat="1" applyFont="1"/>
    <xf numFmtId="0" fontId="4" fillId="0" borderId="0" xfId="38857"/>
    <xf numFmtId="0" fontId="44" fillId="0" borderId="9" xfId="38857" applyFont="1" applyBorder="1"/>
    <xf numFmtId="0" fontId="10" fillId="0" borderId="9" xfId="38857" applyFont="1" applyBorder="1"/>
    <xf numFmtId="0" fontId="44" fillId="0" borderId="0" xfId="38857" applyFont="1"/>
    <xf numFmtId="0" fontId="10" fillId="0" borderId="0" xfId="38857" applyFont="1"/>
    <xf numFmtId="0" fontId="31" fillId="0" borderId="0" xfId="38857" applyFont="1"/>
    <xf numFmtId="14" fontId="31" fillId="0" borderId="0" xfId="38857" applyNumberFormat="1" applyFont="1"/>
    <xf numFmtId="0" fontId="10" fillId="0" borderId="11" xfId="38857" applyFont="1" applyBorder="1"/>
    <xf numFmtId="0" fontId="44" fillId="0" borderId="0" xfId="38857" applyFont="1" applyAlignment="1">
      <alignment horizontal="center"/>
    </xf>
    <xf numFmtId="182" fontId="44" fillId="0" borderId="0" xfId="38857" applyNumberFormat="1" applyFont="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Border="1"/>
    <xf numFmtId="0" fontId="44" fillId="0" borderId="16" xfId="38857" applyFont="1" applyBorder="1"/>
    <xf numFmtId="0" fontId="44" fillId="0" borderId="16" xfId="38857" applyFont="1" applyBorder="1" applyAlignment="1">
      <alignment horizontal="left"/>
    </xf>
    <xf numFmtId="164" fontId="44" fillId="0" borderId="12" xfId="38857" applyNumberFormat="1" applyFont="1" applyBorder="1" applyAlignment="1">
      <alignment horizontal="right"/>
    </xf>
    <xf numFmtId="0" fontId="44" fillId="0" borderId="10" xfId="38857" applyFont="1" applyBorder="1" applyAlignment="1">
      <alignment horizontal="left"/>
    </xf>
    <xf numFmtId="0" fontId="44" fillId="0" borderId="11" xfId="38857" applyFont="1" applyBorder="1" applyAlignment="1">
      <alignment horizontal="right"/>
    </xf>
    <xf numFmtId="0" fontId="44" fillId="0" borderId="18" xfId="38857" applyFont="1" applyBorder="1" applyAlignment="1">
      <alignment horizontal="left"/>
    </xf>
    <xf numFmtId="164" fontId="44" fillId="0" borderId="13" xfId="38857" applyNumberFormat="1" applyFont="1" applyBorder="1" applyAlignment="1">
      <alignment horizontal="right"/>
    </xf>
    <xf numFmtId="0" fontId="44" fillId="0" borderId="0" xfId="38857" applyFont="1" applyAlignment="1">
      <alignment horizontal="left"/>
    </xf>
    <xf numFmtId="164" fontId="44" fillId="0" borderId="0" xfId="38857" applyNumberFormat="1" applyFont="1" applyAlignment="1">
      <alignment horizontal="right"/>
    </xf>
    <xf numFmtId="167" fontId="44" fillId="0" borderId="0" xfId="38857" applyNumberFormat="1" applyFont="1" applyAlignment="1">
      <alignment horizontal="right"/>
    </xf>
    <xf numFmtId="180" fontId="44" fillId="0" borderId="11" xfId="38857" applyNumberFormat="1" applyFont="1" applyBorder="1" applyAlignment="1">
      <alignment horizontal="center"/>
    </xf>
    <xf numFmtId="180" fontId="44" fillId="0" borderId="12" xfId="38857" applyNumberFormat="1" applyFont="1" applyBorder="1" applyAlignment="1">
      <alignment horizontal="center"/>
    </xf>
    <xf numFmtId="10" fontId="10" fillId="0" borderId="0" xfId="38857" applyNumberFormat="1" applyFont="1"/>
    <xf numFmtId="0" fontId="44" fillId="0" borderId="18" xfId="38857" applyFont="1" applyBorder="1" applyAlignment="1">
      <alignment horizontal="left" wrapText="1"/>
    </xf>
    <xf numFmtId="180" fontId="44" fillId="0" borderId="13" xfId="38857" applyNumberFormat="1" applyFont="1" applyBorder="1" applyAlignment="1">
      <alignment horizontal="center"/>
    </xf>
    <xf numFmtId="0" fontId="10" fillId="0" borderId="0" xfId="38857" applyFont="1" applyAlignment="1">
      <alignment wrapText="1"/>
    </xf>
    <xf numFmtId="164" fontId="44" fillId="0" borderId="0" xfId="38857" applyNumberFormat="1" applyFont="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8" xfId="38857" applyFont="1" applyBorder="1"/>
    <xf numFmtId="0" fontId="30" fillId="23" borderId="0" xfId="38857" applyFont="1" applyFill="1"/>
    <xf numFmtId="0" fontId="32" fillId="23" borderId="0" xfId="38857" applyFont="1" applyFill="1"/>
    <xf numFmtId="0" fontId="12" fillId="0" borderId="0" xfId="38857" applyFont="1"/>
    <xf numFmtId="0" fontId="60" fillId="0" borderId="0" xfId="38857" applyFont="1"/>
    <xf numFmtId="2" fontId="10" fillId="24" borderId="0" xfId="38857" applyNumberFormat="1" applyFont="1" applyFill="1"/>
    <xf numFmtId="183" fontId="10" fillId="24" borderId="0" xfId="38858" applyNumberFormat="1" applyFont="1" applyFill="1" applyBorder="1"/>
    <xf numFmtId="4" fontId="12" fillId="0" borderId="23" xfId="38857" applyNumberFormat="1"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49" fillId="0" borderId="0" xfId="38857" applyFont="1"/>
    <xf numFmtId="4" fontId="49" fillId="0" borderId="0" xfId="38857" applyNumberFormat="1" applyFont="1"/>
    <xf numFmtId="0" fontId="4" fillId="0" borderId="0" xfId="38857" applyAlignment="1">
      <alignment horizontal="center"/>
    </xf>
    <xf numFmtId="0" fontId="31" fillId="0" borderId="9" xfId="38857" applyFont="1" applyBorder="1" applyAlignment="1">
      <alignment horizontal="left"/>
    </xf>
    <xf numFmtId="0" fontId="4" fillId="0" borderId="9" xfId="38857" applyBorder="1" applyAlignment="1">
      <alignment horizontal="center"/>
    </xf>
    <xf numFmtId="14" fontId="4" fillId="0" borderId="0" xfId="38857" applyNumberFormat="1" applyAlignment="1">
      <alignment horizontal="center"/>
    </xf>
    <xf numFmtId="0" fontId="32" fillId="0" borderId="0" xfId="38857" applyFont="1"/>
    <xf numFmtId="0" fontId="31" fillId="0" borderId="13" xfId="38857" applyFont="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4" fontId="12" fillId="24" borderId="0" xfId="0" applyNumberFormat="1" applyFont="1" applyFill="1" applyAlignment="1">
      <alignment vertical="center"/>
    </xf>
    <xf numFmtId="4" fontId="10" fillId="24" borderId="0" xfId="38857" applyNumberFormat="1" applyFont="1" applyFill="1"/>
    <xf numFmtId="177" fontId="4" fillId="0" borderId="0" xfId="10248" applyNumberFormat="1" applyFont="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38857" applyAlignment="1">
      <alignment vertical="center"/>
    </xf>
    <xf numFmtId="0" fontId="30" fillId="0" borderId="0" xfId="38857" applyFont="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64" fontId="31" fillId="0" borderId="12" xfId="38857" applyNumberFormat="1" applyFont="1" applyBorder="1" applyAlignment="1">
      <alignment horizontal="right"/>
    </xf>
    <xf numFmtId="0" fontId="43" fillId="0" borderId="5" xfId="20853" applyFont="1" applyBorder="1" applyAlignment="1">
      <alignment horizontal="left"/>
    </xf>
    <xf numFmtId="0" fontId="43" fillId="0" borderId="0" xfId="20853" applyFont="1" applyAlignment="1">
      <alignment horizontal="left"/>
    </xf>
    <xf numFmtId="167" fontId="4" fillId="0" borderId="0" xfId="38857" applyNumberFormat="1" applyAlignment="1">
      <alignment horizontal="center"/>
    </xf>
    <xf numFmtId="15" fontId="87" fillId="0" borderId="0" xfId="10248" applyNumberFormat="1" applyFont="1" applyAlignment="1">
      <alignment horizontal="left"/>
    </xf>
    <xf numFmtId="0" fontId="10" fillId="0" borderId="0" xfId="10248" applyFont="1" applyAlignment="1">
      <alignment horizontal="left" vertical="top" wrapText="1"/>
    </xf>
    <xf numFmtId="0" fontId="43" fillId="0" borderId="3" xfId="20853" applyFont="1" applyBorder="1" applyAlignment="1">
      <alignment horizontal="left"/>
    </xf>
    <xf numFmtId="0" fontId="43" fillId="0" borderId="7" xfId="20853" applyFont="1" applyBorder="1" applyAlignment="1">
      <alignment horizontal="left"/>
    </xf>
    <xf numFmtId="15" fontId="43" fillId="0" borderId="8" xfId="20853" applyNumberFormat="1" applyFont="1" applyBorder="1" applyAlignment="1">
      <alignment horizontal="right"/>
    </xf>
    <xf numFmtId="0" fontId="43" fillId="0" borderId="37" xfId="16876" applyFont="1" applyBorder="1" applyAlignment="1">
      <alignment horizontal="left"/>
    </xf>
    <xf numFmtId="0" fontId="13" fillId="0" borderId="0" xfId="38857" applyFont="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Border="1"/>
    <xf numFmtId="0" fontId="44" fillId="0" borderId="9" xfId="0" applyFont="1" applyBorder="1"/>
    <xf numFmtId="0" fontId="44" fillId="0" borderId="10" xfId="0" applyFont="1" applyBorder="1"/>
    <xf numFmtId="0" fontId="44" fillId="0" borderId="0" xfId="0" applyFont="1"/>
    <xf numFmtId="0" fontId="44" fillId="0" borderId="18" xfId="0" applyFont="1" applyBorder="1"/>
    <xf numFmtId="180" fontId="44" fillId="0" borderId="12" xfId="16880" applyNumberFormat="1" applyFont="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3" xfId="10262" applyNumberFormat="1" applyFont="1" applyBorder="1" applyAlignment="1">
      <alignment horizontal="center"/>
    </xf>
    <xf numFmtId="179" fontId="44" fillId="0" borderId="9" xfId="10262" applyNumberFormat="1" applyFont="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3" xfId="10262" applyFont="1" applyBorder="1" applyAlignment="1">
      <alignment horizontal="center"/>
    </xf>
    <xf numFmtId="15" fontId="43" fillId="0" borderId="6" xfId="20853" quotePrefix="1" applyNumberFormat="1" applyFont="1" applyBorder="1" applyAlignment="1">
      <alignment horizontal="right"/>
    </xf>
    <xf numFmtId="15" fontId="43" fillId="0" borderId="38" xfId="16876" applyNumberFormat="1" applyFont="1" applyBorder="1" applyAlignment="1">
      <alignment horizontal="right"/>
    </xf>
    <xf numFmtId="0" fontId="44" fillId="0" borderId="0" xfId="10262" applyFont="1" applyAlignment="1">
      <alignment horizontal="center"/>
    </xf>
    <xf numFmtId="167" fontId="44" fillId="0" borderId="0" xfId="38882" applyFont="1" applyFill="1" applyBorder="1" applyAlignment="1">
      <alignment horizontal="center"/>
    </xf>
    <xf numFmtId="4" fontId="44" fillId="0" borderId="0" xfId="10262" applyNumberFormat="1" applyFont="1" applyAlignment="1">
      <alignment horizontal="center"/>
    </xf>
    <xf numFmtId="179" fontId="44" fillId="0" borderId="0" xfId="10262" applyNumberFormat="1" applyFont="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0" fontId="13" fillId="0" borderId="0" xfId="10248" applyFont="1" applyAlignment="1">
      <alignment horizontal="right"/>
    </xf>
    <xf numFmtId="0" fontId="12" fillId="0" borderId="0" xfId="38857" applyFont="1" applyAlignment="1">
      <alignment horizontal="left" vertical="top" wrapText="1"/>
    </xf>
    <xf numFmtId="14" fontId="4" fillId="0" borderId="0" xfId="38857" applyNumberFormat="1"/>
    <xf numFmtId="0" fontId="82" fillId="39" borderId="10" xfId="38857" applyFont="1" applyFill="1" applyBorder="1" applyAlignment="1">
      <alignment horizontal="left"/>
    </xf>
    <xf numFmtId="0" fontId="82" fillId="39" borderId="14" xfId="38857" applyFont="1" applyFill="1" applyBorder="1" applyAlignment="1">
      <alignment horizontal="left"/>
    </xf>
    <xf numFmtId="0" fontId="88" fillId="39" borderId="14" xfId="38857" applyFont="1" applyFill="1" applyBorder="1"/>
    <xf numFmtId="0" fontId="88" fillId="39" borderId="15" xfId="38857" applyFont="1" applyFill="1" applyBorder="1"/>
    <xf numFmtId="0" fontId="82" fillId="39" borderId="10" xfId="38857" applyFont="1" applyFill="1" applyBorder="1" applyAlignment="1">
      <alignment wrapText="1"/>
    </xf>
    <xf numFmtId="0" fontId="82" fillId="39" borderId="14" xfId="38857" applyFont="1" applyFill="1" applyBorder="1" applyAlignment="1">
      <alignment wrapText="1"/>
    </xf>
    <xf numFmtId="0" fontId="82" fillId="39" borderId="14" xfId="38857" applyFont="1" applyFill="1" applyBorder="1" applyAlignment="1">
      <alignment horizontal="center" wrapText="1"/>
    </xf>
    <xf numFmtId="0" fontId="82" fillId="39" borderId="15" xfId="38857" applyFont="1" applyFill="1" applyBorder="1" applyAlignment="1">
      <alignment wrapText="1"/>
    </xf>
    <xf numFmtId="0" fontId="82" fillId="39" borderId="11" xfId="38857" applyFont="1" applyFill="1" applyBorder="1" applyAlignment="1">
      <alignment wrapText="1"/>
    </xf>
    <xf numFmtId="0" fontId="88" fillId="39" borderId="16" xfId="38857" applyFont="1" applyFill="1" applyBorder="1"/>
    <xf numFmtId="0" fontId="88" fillId="39" borderId="0" xfId="38857" applyFont="1" applyFill="1"/>
    <xf numFmtId="0" fontId="88" fillId="39" borderId="17" xfId="38857" applyFont="1" applyFill="1" applyBorder="1"/>
    <xf numFmtId="0" fontId="82" fillId="39" borderId="18" xfId="38857" applyFont="1" applyFill="1" applyBorder="1" applyAlignment="1">
      <alignment wrapText="1"/>
    </xf>
    <xf numFmtId="0" fontId="82" fillId="39" borderId="9" xfId="38857" applyFont="1" applyFill="1" applyBorder="1" applyAlignment="1">
      <alignment wrapText="1"/>
    </xf>
    <xf numFmtId="0" fontId="82" fillId="39" borderId="9" xfId="38857" applyFont="1" applyFill="1" applyBorder="1" applyAlignment="1">
      <alignment horizontal="center" wrapText="1"/>
    </xf>
    <xf numFmtId="0" fontId="82" fillId="39" borderId="19" xfId="38857" applyFont="1" applyFill="1" applyBorder="1" applyAlignment="1">
      <alignment wrapText="1"/>
    </xf>
    <xf numFmtId="0" fontId="82" fillId="39" borderId="13" xfId="38857" applyFont="1" applyFill="1" applyBorder="1" applyAlignment="1">
      <alignment wrapText="1"/>
    </xf>
    <xf numFmtId="0" fontId="44" fillId="0" borderId="14" xfId="38857" applyFont="1" applyBorder="1" applyAlignment="1">
      <alignment horizontal="left"/>
    </xf>
    <xf numFmtId="0" fontId="44" fillId="0" borderId="14" xfId="38857" applyFont="1" applyBorder="1"/>
    <xf numFmtId="0" fontId="44" fillId="0" borderId="15" xfId="38857" applyFont="1" applyBorder="1"/>
    <xf numFmtId="177" fontId="44" fillId="0" borderId="11" xfId="3283" applyNumberFormat="1" applyFont="1" applyFill="1" applyBorder="1" applyAlignment="1">
      <alignment horizontal="right"/>
    </xf>
    <xf numFmtId="0" fontId="44" fillId="0" borderId="0" xfId="20886" applyFont="1"/>
    <xf numFmtId="0" fontId="44" fillId="0" borderId="0" xfId="20886" applyFont="1" applyAlignment="1">
      <alignment horizontal="center"/>
    </xf>
    <xf numFmtId="0" fontId="44" fillId="0" borderId="15" xfId="20886" applyFont="1" applyBorder="1"/>
    <xf numFmtId="167" fontId="44" fillId="0" borderId="11" xfId="38887" applyFont="1" applyFill="1" applyBorder="1" applyAlignment="1">
      <alignment horizontal="right"/>
    </xf>
    <xf numFmtId="0" fontId="44" fillId="0" borderId="9" xfId="38857" applyFont="1" applyBorder="1" applyAlignment="1">
      <alignment horizontal="left"/>
    </xf>
    <xf numFmtId="0" fontId="44" fillId="0" borderId="19" xfId="38857" applyFont="1" applyBorder="1"/>
    <xf numFmtId="178" fontId="44" fillId="0" borderId="13" xfId="3283" applyNumberFormat="1" applyFont="1" applyFill="1" applyBorder="1" applyAlignment="1">
      <alignment horizontal="right"/>
    </xf>
    <xf numFmtId="0" fontId="44" fillId="0" borderId="9" xfId="20886" applyFont="1" applyBorder="1"/>
    <xf numFmtId="0" fontId="44" fillId="0" borderId="9" xfId="20886" applyFont="1" applyBorder="1" applyAlignment="1">
      <alignment horizontal="center"/>
    </xf>
    <xf numFmtId="0" fontId="30" fillId="0" borderId="19" xfId="20886" quotePrefix="1" applyFont="1" applyBorder="1"/>
    <xf numFmtId="177" fontId="44" fillId="0" borderId="12" xfId="38701" applyNumberFormat="1" applyFont="1" applyFill="1" applyBorder="1" applyAlignment="1">
      <alignment horizontal="right"/>
    </xf>
    <xf numFmtId="0" fontId="44" fillId="0" borderId="17" xfId="38857" applyFont="1" applyBorder="1"/>
    <xf numFmtId="178" fontId="44" fillId="0" borderId="12" xfId="38701" applyNumberFormat="1" applyFont="1" applyFill="1" applyBorder="1" applyAlignment="1">
      <alignment horizontal="right"/>
    </xf>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Font="1" applyFill="1" applyBorder="1" applyAlignment="1">
      <alignment horizontal="right"/>
    </xf>
    <xf numFmtId="4" fontId="4" fillId="0" borderId="0" xfId="38857" applyNumberFormat="1"/>
    <xf numFmtId="0" fontId="44" fillId="0" borderId="16" xfId="20886" applyFont="1" applyBorder="1"/>
    <xf numFmtId="198" fontId="89" fillId="0" borderId="0" xfId="10247" applyNumberFormat="1" applyFont="1" applyFill="1" applyBorder="1"/>
    <xf numFmtId="0" fontId="44" fillId="0" borderId="17" xfId="20886" applyFont="1" applyBorder="1"/>
    <xf numFmtId="177" fontId="44" fillId="0" borderId="0" xfId="38857" applyNumberFormat="1" applyFont="1" applyAlignment="1">
      <alignment horizontal="left"/>
    </xf>
    <xf numFmtId="178" fontId="44" fillId="0" borderId="0" xfId="38857" applyNumberFormat="1" applyFont="1"/>
    <xf numFmtId="198" fontId="4" fillId="0" borderId="0" xfId="38857" applyNumberFormat="1"/>
    <xf numFmtId="177" fontId="44" fillId="0" borderId="0" xfId="38857" applyNumberFormat="1" applyFont="1"/>
    <xf numFmtId="10" fontId="89" fillId="0" borderId="0" xfId="10254" applyNumberFormat="1" applyFont="1" applyFill="1" applyBorder="1"/>
    <xf numFmtId="167" fontId="44" fillId="0" borderId="12" xfId="3283" applyFont="1" applyFill="1" applyBorder="1" applyAlignment="1"/>
    <xf numFmtId="10" fontId="89" fillId="0" borderId="0" xfId="10247" applyNumberFormat="1" applyFont="1" applyFill="1" applyBorder="1"/>
    <xf numFmtId="178" fontId="89" fillId="0" borderId="0" xfId="10254" applyNumberFormat="1" applyFont="1" applyFill="1" applyBorder="1"/>
    <xf numFmtId="0" fontId="4" fillId="0" borderId="17" xfId="38857" applyBorder="1"/>
    <xf numFmtId="0" fontId="90" fillId="0" borderId="12" xfId="38857" applyFont="1" applyBorder="1"/>
    <xf numFmtId="177" fontId="4" fillId="0" borderId="0" xfId="38857" applyNumberFormat="1"/>
    <xf numFmtId="178" fontId="4" fillId="0" borderId="0" xfId="38857" applyNumberFormat="1"/>
    <xf numFmtId="167" fontId="4" fillId="0" borderId="0" xfId="38857" applyNumberFormat="1"/>
    <xf numFmtId="0" fontId="4" fillId="0" borderId="9" xfId="38857" applyBorder="1"/>
    <xf numFmtId="0" fontId="4" fillId="0" borderId="19" xfId="38857" applyBorder="1"/>
    <xf numFmtId="0" fontId="82" fillId="39" borderId="22" xfId="38857" applyFont="1" applyFill="1" applyBorder="1" applyAlignment="1">
      <alignment horizontal="center" vertical="top" wrapText="1"/>
    </xf>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Font="1" applyFill="1" applyBorder="1" applyAlignment="1">
      <alignment horizontal="right"/>
    </xf>
    <xf numFmtId="167" fontId="44" fillId="0" borderId="12" xfId="10246" quotePrefix="1" applyFont="1" applyFill="1" applyBorder="1" applyAlignment="1">
      <alignment horizontal="right"/>
    </xf>
    <xf numFmtId="167" fontId="0" fillId="0" borderId="0" xfId="10246" applyFont="1"/>
    <xf numFmtId="43" fontId="4" fillId="0" borderId="0" xfId="38857" applyNumberFormat="1"/>
    <xf numFmtId="178" fontId="0" fillId="0" borderId="0" xfId="10254" applyNumberFormat="1" applyFont="1"/>
    <xf numFmtId="167" fontId="44" fillId="0" borderId="0" xfId="3283" quotePrefix="1" applyFont="1" applyFill="1" applyBorder="1" applyAlignment="1">
      <alignment horizontal="right"/>
    </xf>
    <xf numFmtId="0" fontId="44" fillId="0" borderId="20" xfId="38857" applyFont="1" applyBorder="1"/>
    <xf numFmtId="0" fontId="4" fillId="0" borderId="21" xfId="38857"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1" fillId="0" borderId="0" xfId="38857" applyFont="1" applyAlignment="1">
      <alignment vertical="center"/>
    </xf>
    <xf numFmtId="0" fontId="92" fillId="0" borderId="0" xfId="0" applyFont="1" applyAlignment="1">
      <alignment horizontal="center" vertical="center"/>
    </xf>
    <xf numFmtId="165" fontId="4" fillId="0" borderId="0" xfId="38857" applyNumberForma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2" fillId="39" borderId="15" xfId="38857" applyFont="1" applyFill="1" applyBorder="1" applyAlignment="1">
      <alignment horizontal="center"/>
    </xf>
    <xf numFmtId="0" fontId="82"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2" fillId="39" borderId="16" xfId="38857" applyFont="1" applyFill="1" applyBorder="1" applyAlignment="1">
      <alignment horizontal="center"/>
    </xf>
    <xf numFmtId="0" fontId="82" fillId="39" borderId="17" xfId="38857" applyFont="1" applyFill="1" applyBorder="1" applyAlignment="1">
      <alignment horizontal="center"/>
    </xf>
    <xf numFmtId="0" fontId="82" fillId="39" borderId="12" xfId="38857" applyFont="1" applyFill="1" applyBorder="1" applyAlignment="1">
      <alignment horizontal="center"/>
    </xf>
    <xf numFmtId="0" fontId="4" fillId="0" borderId="15" xfId="38857"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Alignment="1">
      <alignment vertical="top" wrapText="1"/>
    </xf>
    <xf numFmtId="3" fontId="4" fillId="0" borderId="0" xfId="38857" applyNumberFormat="1"/>
    <xf numFmtId="0" fontId="44" fillId="0" borderId="10" xfId="38857" applyFont="1" applyBorder="1" applyAlignment="1">
      <alignment horizontal="center"/>
    </xf>
    <xf numFmtId="0" fontId="44" fillId="0" borderId="15" xfId="38857" applyFont="1" applyBorder="1" applyAlignment="1">
      <alignment horizontal="center"/>
    </xf>
    <xf numFmtId="0" fontId="44" fillId="0" borderId="11" xfId="38857" applyFont="1" applyBorder="1" applyAlignment="1">
      <alignment horizontal="center"/>
    </xf>
    <xf numFmtId="0" fontId="93"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Border="1" applyAlignment="1">
      <alignment vertical="top"/>
    </xf>
    <xf numFmtId="0" fontId="10" fillId="0" borderId="14" xfId="38857" applyFont="1" applyBorder="1" applyAlignment="1">
      <alignment vertical="top" wrapText="1"/>
    </xf>
    <xf numFmtId="0" fontId="82" fillId="39" borderId="18" xfId="38857" applyFont="1" applyFill="1" applyBorder="1" applyAlignment="1">
      <alignment horizontal="center"/>
    </xf>
    <xf numFmtId="0" fontId="88" fillId="39" borderId="19" xfId="38857" applyFont="1" applyFill="1" applyBorder="1"/>
    <xf numFmtId="0" fontId="82" fillId="39" borderId="13" xfId="38857" applyFont="1" applyFill="1" applyBorder="1" applyAlignment="1">
      <alignment horizontal="center"/>
    </xf>
    <xf numFmtId="0" fontId="82" fillId="0" borderId="10" xfId="38857" applyFont="1" applyBorder="1" applyAlignment="1">
      <alignment horizontal="center"/>
    </xf>
    <xf numFmtId="0" fontId="88" fillId="0" borderId="15" xfId="38857" applyFont="1" applyBorder="1"/>
    <xf numFmtId="0" fontId="82" fillId="0" borderId="11" xfId="38857" applyFont="1" applyBorder="1" applyAlignment="1">
      <alignment horizontal="center"/>
    </xf>
    <xf numFmtId="167" fontId="0" fillId="0" borderId="0" xfId="3283" applyFont="1" applyFill="1" applyBorder="1"/>
    <xf numFmtId="0" fontId="44" fillId="0" borderId="12" xfId="38857" applyFont="1" applyBorder="1" applyAlignment="1">
      <alignment horizontal="left"/>
    </xf>
    <xf numFmtId="167" fontId="0" fillId="0" borderId="0" xfId="3283" applyFont="1"/>
    <xf numFmtId="177" fontId="0" fillId="0" borderId="0" xfId="3283" applyNumberFormat="1" applyFont="1"/>
    <xf numFmtId="165" fontId="0" fillId="0" borderId="0" xfId="0" applyNumberFormat="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Alignment="1">
      <alignment vertical="top"/>
    </xf>
    <xf numFmtId="0" fontId="94" fillId="0" borderId="0" xfId="38857" applyFont="1"/>
    <xf numFmtId="0" fontId="82" fillId="39" borderId="10" xfId="38857" applyFont="1" applyFill="1" applyBorder="1" applyAlignment="1">
      <alignment horizontal="center"/>
    </xf>
    <xf numFmtId="0" fontId="82" fillId="0" borderId="16" xfId="38857" applyFont="1" applyBorder="1" applyAlignment="1">
      <alignment horizontal="center"/>
    </xf>
    <xf numFmtId="0" fontId="82" fillId="0" borderId="0" xfId="38857" applyFont="1" applyAlignment="1">
      <alignment horizontal="center" wrapText="1"/>
    </xf>
    <xf numFmtId="0" fontId="82" fillId="39" borderId="19" xfId="38857" applyFont="1" applyFill="1" applyBorder="1" applyAlignment="1">
      <alignment horizontal="center"/>
    </xf>
    <xf numFmtId="0" fontId="82" fillId="39" borderId="12" xfId="38857" applyFont="1" applyFill="1" applyBorder="1" applyAlignment="1">
      <alignment horizontal="center" vertical="top"/>
    </xf>
    <xf numFmtId="168" fontId="44" fillId="0" borderId="16" xfId="38857" applyNumberFormat="1" applyFont="1" applyBorder="1" applyAlignment="1">
      <alignment horizontal="center" vertical="top"/>
    </xf>
    <xf numFmtId="0" fontId="82" fillId="0" borderId="0" xfId="38857" applyFont="1" applyAlignment="1">
      <alignment horizontal="center" vertical="top"/>
    </xf>
    <xf numFmtId="0" fontId="95"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Border="1" applyAlignment="1">
      <alignment horizontal="right"/>
    </xf>
    <xf numFmtId="0" fontId="82"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Font="1" applyFill="1" applyBorder="1" applyAlignment="1">
      <alignment horizontal="right"/>
    </xf>
    <xf numFmtId="0" fontId="44" fillId="0" borderId="13" xfId="38857" applyFont="1" applyBorder="1" applyAlignment="1">
      <alignment horizontal="left"/>
    </xf>
    <xf numFmtId="168" fontId="31" fillId="0" borderId="13" xfId="3489" applyNumberFormat="1" applyFont="1" applyFill="1" applyBorder="1" applyAlignment="1">
      <alignment horizontal="right"/>
    </xf>
    <xf numFmtId="0" fontId="10" fillId="0" borderId="14" xfId="38857" applyFont="1" applyBorder="1" applyAlignment="1">
      <alignment horizontal="left"/>
    </xf>
    <xf numFmtId="9" fontId="44" fillId="0" borderId="14" xfId="16882" quotePrefix="1" applyFont="1" applyFill="1" applyBorder="1" applyAlignment="1">
      <alignment horizontal="right"/>
    </xf>
    <xf numFmtId="0" fontId="10" fillId="0" borderId="0" xfId="20792" applyFont="1" applyAlignment="1">
      <alignment vertical="top" wrapText="1"/>
    </xf>
    <xf numFmtId="0" fontId="82" fillId="39" borderId="10" xfId="38857" applyFont="1" applyFill="1" applyBorder="1" applyAlignment="1">
      <alignment horizontal="center" wrapText="1"/>
    </xf>
    <xf numFmtId="181" fontId="82" fillId="39" borderId="11" xfId="38857" applyNumberFormat="1" applyFont="1" applyFill="1" applyBorder="1" applyAlignment="1">
      <alignment horizontal="center"/>
    </xf>
    <xf numFmtId="181" fontId="82" fillId="39" borderId="13" xfId="38857" applyNumberFormat="1" applyFont="1" applyFill="1" applyBorder="1" applyAlignment="1">
      <alignment horizontal="center"/>
    </xf>
    <xf numFmtId="0" fontId="44" fillId="0" borderId="16" xfId="38857" applyFont="1" applyBorder="1" applyAlignment="1">
      <alignment horizontal="center"/>
    </xf>
    <xf numFmtId="0" fontId="82" fillId="38" borderId="11" xfId="38857" applyFont="1" applyFill="1" applyBorder="1" applyAlignment="1">
      <alignment horizontal="center" vertical="center"/>
    </xf>
    <xf numFmtId="0" fontId="82" fillId="38" borderId="15" xfId="38857" applyFont="1" applyFill="1" applyBorder="1" applyAlignment="1">
      <alignment horizontal="center" vertical="center" wrapText="1"/>
    </xf>
    <xf numFmtId="10" fontId="44" fillId="0" borderId="16" xfId="16882" applyNumberFormat="1" applyFont="1" applyFill="1" applyBorder="1" applyAlignment="1">
      <alignment horizontal="right"/>
    </xf>
    <xf numFmtId="0" fontId="82" fillId="38" borderId="13" xfId="38857" applyFont="1" applyFill="1" applyBorder="1" applyAlignment="1">
      <alignment horizontal="center"/>
    </xf>
    <xf numFmtId="0" fontId="82" fillId="38" borderId="19" xfId="38857" applyFont="1" applyFill="1" applyBorder="1" applyAlignment="1">
      <alignment horizontal="center"/>
    </xf>
    <xf numFmtId="0" fontId="97" fillId="0" borderId="20" xfId="38857" applyFont="1" applyBorder="1" applyAlignment="1">
      <alignment horizontal="left"/>
    </xf>
    <xf numFmtId="0" fontId="97" fillId="0" borderId="26" xfId="38857" applyFont="1" applyBorder="1" applyAlignment="1">
      <alignment horizontal="left"/>
    </xf>
    <xf numFmtId="0" fontId="97" fillId="0" borderId="21" xfId="38857" applyFont="1" applyBorder="1" applyAlignment="1">
      <alignment horizontal="left"/>
    </xf>
    <xf numFmtId="0" fontId="44" fillId="0" borderId="20" xfId="38857" applyFont="1" applyBorder="1" applyAlignment="1">
      <alignment horizontal="left"/>
    </xf>
    <xf numFmtId="181" fontId="50" fillId="0" borderId="22" xfId="38892" applyNumberFormat="1" applyFont="1" applyFill="1" applyBorder="1"/>
    <xf numFmtId="167" fontId="50" fillId="0" borderId="22" xfId="38892" applyFont="1" applyFill="1" applyBorder="1"/>
    <xf numFmtId="10" fontId="44" fillId="0" borderId="12" xfId="16884" applyNumberFormat="1" applyFont="1" applyFill="1" applyBorder="1" applyAlignment="1">
      <alignment horizontal="center"/>
    </xf>
    <xf numFmtId="0" fontId="10" fillId="0" borderId="0" xfId="38857" applyFont="1" applyAlignment="1">
      <alignment horizontal="left"/>
    </xf>
    <xf numFmtId="181" fontId="50" fillId="0" borderId="0" xfId="38857" applyNumberFormat="1" applyFont="1"/>
    <xf numFmtId="10" fontId="44" fillId="0" borderId="13" xfId="16884" applyNumberFormat="1" applyFont="1" applyFill="1" applyBorder="1" applyAlignment="1">
      <alignment horizontal="center"/>
    </xf>
    <xf numFmtId="181" fontId="4" fillId="0" borderId="0" xfId="38857" applyNumberFormat="1"/>
    <xf numFmtId="181" fontId="82" fillId="39" borderId="10" xfId="38857" applyNumberFormat="1" applyFont="1" applyFill="1" applyBorder="1" applyAlignment="1">
      <alignment horizontal="center"/>
    </xf>
    <xf numFmtId="181" fontId="82" fillId="39" borderId="18" xfId="38857" applyNumberFormat="1" applyFont="1" applyFill="1" applyBorder="1" applyAlignment="1">
      <alignment horizontal="center"/>
    </xf>
    <xf numFmtId="0" fontId="4" fillId="0" borderId="14" xfId="38857" applyBorder="1" applyAlignment="1">
      <alignment horizontal="left" vertical="top"/>
    </xf>
    <xf numFmtId="0" fontId="4" fillId="0" borderId="9" xfId="38857" applyBorder="1" applyAlignment="1">
      <alignment horizontal="left" vertical="top"/>
    </xf>
    <xf numFmtId="0" fontId="82" fillId="0" borderId="9" xfId="38857" applyFont="1" applyBorder="1" applyAlignment="1">
      <alignment horizontal="center" vertical="center" wrapText="1"/>
    </xf>
    <xf numFmtId="10" fontId="50" fillId="0" borderId="0" xfId="38857" applyNumberFormat="1" applyFont="1" applyAlignment="1">
      <alignment horizontal="right"/>
    </xf>
    <xf numFmtId="182" fontId="44" fillId="0" borderId="0" xfId="38857" quotePrefix="1" applyNumberFormat="1" applyFont="1" applyAlignment="1">
      <alignment horizontal="right"/>
    </xf>
    <xf numFmtId="181" fontId="44" fillId="0" borderId="21" xfId="38857" applyNumberFormat="1" applyFont="1" applyBorder="1" applyAlignment="1">
      <alignment horizontal="left"/>
    </xf>
    <xf numFmtId="181" fontId="44" fillId="0" borderId="22" xfId="38857" applyNumberFormat="1" applyFont="1" applyBorder="1" applyAlignment="1">
      <alignment horizontal="left"/>
    </xf>
    <xf numFmtId="2" fontId="50" fillId="0" borderId="0" xfId="38857" applyNumberFormat="1" applyFont="1" applyAlignment="1">
      <alignment horizontal="right"/>
    </xf>
    <xf numFmtId="181" fontId="44" fillId="0" borderId="0" xfId="16882" applyNumberFormat="1" applyFont="1" applyFill="1" applyBorder="1" applyAlignment="1">
      <alignment horizontal="right"/>
    </xf>
    <xf numFmtId="0" fontId="50" fillId="0" borderId="11" xfId="38857" applyFont="1" applyBorder="1"/>
    <xf numFmtId="10" fontId="44" fillId="0" borderId="11" xfId="38857" applyNumberFormat="1" applyFont="1" applyBorder="1" applyAlignment="1">
      <alignment horizontal="right"/>
    </xf>
    <xf numFmtId="182" fontId="44" fillId="0" borderId="0" xfId="38857" applyNumberFormat="1" applyFont="1" applyAlignment="1">
      <alignment horizontal="right"/>
    </xf>
    <xf numFmtId="10" fontId="0" fillId="0" borderId="0" xfId="10247" applyNumberFormat="1" applyFont="1"/>
    <xf numFmtId="0" fontId="50" fillId="0" borderId="12" xfId="38857" applyFont="1" applyBorder="1"/>
    <xf numFmtId="182" fontId="44" fillId="0" borderId="12" xfId="38857" applyNumberFormat="1" applyFont="1" applyBorder="1" applyAlignment="1">
      <alignment horizontal="right"/>
    </xf>
    <xf numFmtId="168" fontId="0" fillId="0" borderId="0" xfId="3283" applyNumberFormat="1" applyFont="1"/>
    <xf numFmtId="10" fontId="44" fillId="0" borderId="12" xfId="38857" applyNumberFormat="1" applyFont="1" applyBorder="1" applyAlignment="1">
      <alignment horizontal="right"/>
    </xf>
    <xf numFmtId="0" fontId="50" fillId="0" borderId="13" xfId="38857" applyFont="1" applyBorder="1"/>
    <xf numFmtId="182" fontId="44" fillId="0" borderId="13" xfId="38857" applyNumberFormat="1" applyFont="1" applyBorder="1" applyAlignment="1">
      <alignment horizontal="right"/>
    </xf>
    <xf numFmtId="199" fontId="0" fillId="0" borderId="0" xfId="3283" applyNumberFormat="1" applyFont="1" applyFill="1" applyBorder="1"/>
    <xf numFmtId="199" fontId="0" fillId="0" borderId="0" xfId="3283" applyNumberFormat="1" applyFont="1"/>
    <xf numFmtId="199" fontId="4" fillId="0" borderId="0" xfId="38857" applyNumberFormat="1"/>
    <xf numFmtId="0" fontId="44" fillId="0" borderId="10" xfId="38780" applyFont="1" applyBorder="1"/>
    <xf numFmtId="0" fontId="44" fillId="0" borderId="16" xfId="38780" applyFont="1" applyBorder="1"/>
    <xf numFmtId="10" fontId="0" fillId="0" borderId="0" xfId="10247" applyNumberFormat="1" applyFont="1" applyBorder="1"/>
    <xf numFmtId="167" fontId="0" fillId="0" borderId="0" xfId="3283" applyFont="1" applyBorder="1"/>
    <xf numFmtId="0" fontId="0" fillId="0" borderId="0" xfId="0" applyAlignment="1">
      <alignment horizontal="center" vertical="center"/>
    </xf>
    <xf numFmtId="0" fontId="98" fillId="0" borderId="0" xfId="0" applyFont="1" applyAlignment="1">
      <alignment horizontal="center" vertical="top" wrapText="1"/>
    </xf>
    <xf numFmtId="181" fontId="98"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0" fontId="98"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Font="1" applyFill="1" applyBorder="1" applyAlignment="1">
      <alignment horizontal="right"/>
    </xf>
    <xf numFmtId="0" fontId="99" fillId="0" borderId="0" xfId="0" applyFont="1"/>
    <xf numFmtId="0" fontId="82" fillId="39" borderId="18" xfId="38857" applyFont="1" applyFill="1" applyBorder="1"/>
    <xf numFmtId="0" fontId="44" fillId="0" borderId="11" xfId="38857" applyFont="1" applyBorder="1" applyAlignment="1">
      <alignment horizontal="left"/>
    </xf>
    <xf numFmtId="43" fontId="44" fillId="0" borderId="12" xfId="38857" applyNumberFormat="1" applyFont="1" applyBorder="1" applyAlignment="1">
      <alignment horizontal="right"/>
    </xf>
    <xf numFmtId="2" fontId="44" fillId="0" borderId="12" xfId="38857" applyNumberFormat="1" applyFont="1" applyBorder="1" applyAlignment="1">
      <alignment horizontal="right"/>
    </xf>
    <xf numFmtId="181" fontId="44" fillId="0" borderId="22" xfId="38894" quotePrefix="1" applyNumberFormat="1" applyFont="1" applyFill="1" applyBorder="1" applyAlignment="1"/>
    <xf numFmtId="167" fontId="44" fillId="0" borderId="22" xfId="38895" quotePrefix="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2"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Border="1" applyAlignment="1">
      <alignment horizontal="left"/>
    </xf>
    <xf numFmtId="177" fontId="44" fillId="0" borderId="21" xfId="38897" applyNumberFormat="1" applyFont="1" applyBorder="1"/>
    <xf numFmtId="43" fontId="44" fillId="0" borderId="21" xfId="38897" applyNumberFormat="1" applyFont="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21" xfId="10247" applyNumberFormat="1" applyFont="1" applyFill="1" applyBorder="1" applyAlignment="1"/>
    <xf numFmtId="168" fontId="82" fillId="0" borderId="16" xfId="38857" applyNumberFormat="1" applyFont="1" applyBorder="1" applyAlignment="1">
      <alignment horizontal="center" vertical="top"/>
    </xf>
    <xf numFmtId="180" fontId="44" fillId="0" borderId="11" xfId="16880" applyNumberFormat="1" applyFont="1" applyBorder="1" applyAlignment="1">
      <alignment horizontal="right"/>
    </xf>
    <xf numFmtId="180" fontId="44" fillId="0" borderId="22" xfId="16880" applyNumberFormat="1" applyFont="1" applyBorder="1" applyAlignment="1">
      <alignment horizontal="right"/>
    </xf>
    <xf numFmtId="43" fontId="4" fillId="0" borderId="0" xfId="38857" applyNumberForma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Border="1" applyAlignment="1">
      <alignment horizontal="right"/>
    </xf>
    <xf numFmtId="0" fontId="4" fillId="0" borderId="18" xfId="38857" applyBorder="1" applyAlignment="1">
      <alignment horizontal="center"/>
    </xf>
    <xf numFmtId="165" fontId="44" fillId="0" borderId="13" xfId="20948" applyNumberFormat="1" applyFont="1" applyBorder="1" applyAlignment="1">
      <alignment horizontal="right"/>
    </xf>
    <xf numFmtId="0" fontId="44" fillId="0" borderId="0" xfId="38778" applyFont="1"/>
    <xf numFmtId="0" fontId="44" fillId="0" borderId="0" xfId="38778" applyFont="1" applyAlignment="1">
      <alignment vertical="top" wrapText="1"/>
    </xf>
    <xf numFmtId="0" fontId="10" fillId="0" borderId="0" xfId="38778" applyFont="1" applyAlignment="1">
      <alignment vertical="top" wrapText="1"/>
    </xf>
    <xf numFmtId="0" fontId="50" fillId="0" borderId="0" xfId="38857" applyFont="1"/>
    <xf numFmtId="0" fontId="44" fillId="0" borderId="0" xfId="20894" applyFont="1" applyAlignment="1">
      <alignment wrapText="1"/>
    </xf>
    <xf numFmtId="0" fontId="10" fillId="0" borderId="0" xfId="38857" applyFont="1" applyAlignment="1">
      <alignment vertical="top" wrapText="1"/>
    </xf>
    <xf numFmtId="198" fontId="4" fillId="0" borderId="0" xfId="10247" applyNumberFormat="1" applyFont="1" applyAlignment="1">
      <alignment horizontal="center"/>
    </xf>
    <xf numFmtId="167" fontId="44" fillId="0" borderId="13" xfId="38887" applyFont="1" applyFill="1" applyBorder="1" applyAlignment="1">
      <alignment horizontal="right"/>
    </xf>
    <xf numFmtId="43" fontId="4" fillId="0" borderId="9" xfId="38857" applyNumberFormat="1" applyBorder="1" applyAlignment="1">
      <alignment horizontal="center"/>
    </xf>
    <xf numFmtId="4" fontId="44" fillId="0" borderId="18" xfId="10262" applyNumberFormat="1" applyFont="1" applyBorder="1" applyAlignment="1">
      <alignment horizontal="center"/>
    </xf>
    <xf numFmtId="0" fontId="4" fillId="0" borderId="0" xfId="38857" applyAlignment="1">
      <alignment horizontal="left" vertical="top"/>
    </xf>
    <xf numFmtId="0" fontId="44" fillId="0" borderId="20" xfId="38857" applyFont="1" applyBorder="1" applyAlignment="1">
      <alignment horizontal="left" wrapText="1"/>
    </xf>
    <xf numFmtId="10" fontId="44" fillId="0" borderId="22" xfId="16882" applyNumberFormat="1" applyFont="1" applyFill="1" applyBorder="1" applyAlignment="1">
      <alignment horizontal="right"/>
    </xf>
    <xf numFmtId="179" fontId="4" fillId="0" borderId="0" xfId="10248" applyNumberFormat="1" applyFont="1"/>
    <xf numFmtId="0" fontId="10" fillId="0" borderId="16" xfId="38857" applyFont="1" applyBorder="1" applyAlignment="1">
      <alignment horizontal="left"/>
    </xf>
    <xf numFmtId="0" fontId="10" fillId="0" borderId="16" xfId="38857" applyFont="1" applyBorder="1" applyAlignment="1">
      <alignment horizontal="left" indent="1"/>
    </xf>
    <xf numFmtId="43" fontId="44" fillId="0" borderId="12" xfId="38855" applyNumberFormat="1" applyFont="1" applyFill="1" applyBorder="1" applyAlignment="1">
      <alignment horizontal="right"/>
    </xf>
    <xf numFmtId="179" fontId="44" fillId="0" borderId="12" xfId="10247" applyNumberFormat="1" applyFont="1" applyFill="1" applyBorder="1" applyAlignment="1">
      <alignment horizontal="right"/>
    </xf>
    <xf numFmtId="0" fontId="82" fillId="39" borderId="21" xfId="38857" applyFont="1" applyFill="1" applyBorder="1" applyAlignment="1">
      <alignment horizontal="center" vertical="top" wrapText="1"/>
    </xf>
    <xf numFmtId="4" fontId="100" fillId="0" borderId="0" xfId="38857" applyNumberFormat="1" applyFont="1"/>
    <xf numFmtId="0" fontId="100" fillId="0" borderId="0" xfId="38857" applyFont="1"/>
    <xf numFmtId="196" fontId="44" fillId="0" borderId="13" xfId="38702" applyNumberFormat="1" applyFont="1" applyFill="1" applyBorder="1" applyAlignment="1">
      <alignment horizontal="center"/>
    </xf>
    <xf numFmtId="179" fontId="44" fillId="0" borderId="19" xfId="10262" applyNumberFormat="1" applyFont="1" applyBorder="1" applyAlignment="1">
      <alignment horizontal="center"/>
    </xf>
    <xf numFmtId="167" fontId="44" fillId="0" borderId="13" xfId="38856" applyFont="1" applyFill="1" applyBorder="1" applyAlignment="1">
      <alignment horizontal="center"/>
    </xf>
    <xf numFmtId="0" fontId="31" fillId="0" borderId="9" xfId="38857" applyFont="1" applyBorder="1" applyAlignment="1">
      <alignment horizontal="center"/>
    </xf>
    <xf numFmtId="167" fontId="44" fillId="0" borderId="19" xfId="38887" applyFont="1" applyFill="1" applyBorder="1" applyAlignment="1">
      <alignment horizontal="right"/>
    </xf>
    <xf numFmtId="201" fontId="4" fillId="0" borderId="0" xfId="38857" applyNumberFormat="1"/>
    <xf numFmtId="168" fontId="10" fillId="0" borderId="0" xfId="20792" applyNumberFormat="1" applyFont="1" applyAlignment="1">
      <alignment vertical="top" wrapText="1"/>
    </xf>
    <xf numFmtId="0" fontId="13" fillId="0" borderId="0" xfId="10248" applyFont="1" applyAlignment="1">
      <alignment wrapText="1"/>
    </xf>
    <xf numFmtId="0" fontId="44" fillId="0" borderId="0" xfId="0" applyFont="1" applyAlignment="1">
      <alignment horizontal="left" vertical="top" wrapText="1"/>
    </xf>
    <xf numFmtId="0" fontId="10" fillId="0" borderId="0" xfId="38857" applyFont="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Border="1" applyAlignment="1">
      <alignment horizontal="left" vertical="top" wrapText="1"/>
    </xf>
    <xf numFmtId="0" fontId="0" fillId="0" borderId="14" xfId="0" applyBorder="1" applyAlignment="1">
      <alignment horizontal="left" vertical="top" wrapText="1"/>
    </xf>
    <xf numFmtId="0" fontId="82" fillId="39" borderId="20" xfId="38857" applyFont="1" applyFill="1" applyBorder="1" applyAlignment="1">
      <alignment horizontal="left" vertical="top" wrapText="1"/>
    </xf>
    <xf numFmtId="0" fontId="82" fillId="39" borderId="21" xfId="38857" applyFont="1" applyFill="1" applyBorder="1" applyAlignment="1">
      <alignment horizontal="left" vertical="top" wrapText="1"/>
    </xf>
    <xf numFmtId="0" fontId="10" fillId="0" borderId="14" xfId="38857" applyFont="1" applyBorder="1" applyAlignment="1">
      <alignment horizontal="left" vertical="top" wrapText="1"/>
    </xf>
    <xf numFmtId="0" fontId="82" fillId="39" borderId="10" xfId="38857" applyFont="1" applyFill="1" applyBorder="1" applyAlignment="1">
      <alignment horizontal="left" vertical="top" wrapText="1"/>
    </xf>
    <xf numFmtId="0" fontId="82" fillId="39" borderId="15" xfId="38857" applyFont="1" applyFill="1" applyBorder="1" applyAlignment="1">
      <alignment horizontal="left" vertical="top" wrapText="1"/>
    </xf>
    <xf numFmtId="0" fontId="82" fillId="39" borderId="18" xfId="38857" applyFont="1" applyFill="1" applyBorder="1" applyAlignment="1">
      <alignment horizontal="left" vertical="top" wrapText="1"/>
    </xf>
    <xf numFmtId="0" fontId="82" fillId="39" borderId="19" xfId="38857" applyFont="1" applyFill="1" applyBorder="1" applyAlignment="1">
      <alignment horizontal="left" vertical="top" wrapText="1"/>
    </xf>
    <xf numFmtId="0" fontId="82" fillId="23" borderId="11" xfId="38857" applyFont="1" applyFill="1" applyBorder="1" applyAlignment="1">
      <alignment horizontal="center" vertical="top" wrapText="1"/>
    </xf>
    <xf numFmtId="0" fontId="82" fillId="23" borderId="12" xfId="38857" applyFont="1" applyFill="1" applyBorder="1" applyAlignment="1">
      <alignment horizontal="center" vertical="top" wrapText="1"/>
    </xf>
    <xf numFmtId="0" fontId="82" fillId="23" borderId="13" xfId="38857" applyFont="1" applyFill="1" applyBorder="1" applyAlignment="1">
      <alignment horizontal="center" vertical="top" wrapText="1"/>
    </xf>
    <xf numFmtId="0" fontId="44" fillId="0" borderId="10" xfId="38857" applyFont="1" applyBorder="1" applyAlignment="1">
      <alignment horizontal="left"/>
    </xf>
    <xf numFmtId="0" fontId="44" fillId="0" borderId="15" xfId="38857" applyFont="1" applyBorder="1" applyAlignment="1">
      <alignment horizontal="left"/>
    </xf>
    <xf numFmtId="0" fontId="44" fillId="0" borderId="16" xfId="38857" applyFont="1" applyBorder="1" applyAlignment="1">
      <alignment horizontal="left"/>
    </xf>
    <xf numFmtId="0" fontId="44" fillId="0" borderId="17" xfId="38857" applyFont="1" applyBorder="1" applyAlignment="1">
      <alignment horizontal="left"/>
    </xf>
    <xf numFmtId="0" fontId="15" fillId="0" borderId="0" xfId="20792" applyFont="1" applyAlignment="1">
      <alignment horizontal="left" vertical="top" wrapText="1"/>
    </xf>
    <xf numFmtId="0" fontId="4" fillId="0" borderId="14" xfId="38857" applyBorder="1" applyAlignment="1">
      <alignment horizontal="left"/>
    </xf>
    <xf numFmtId="0" fontId="82" fillId="39" borderId="10" xfId="38857" applyFont="1" applyFill="1" applyBorder="1" applyAlignment="1">
      <alignment horizontal="center" vertical="center" wrapText="1"/>
    </xf>
    <xf numFmtId="0" fontId="82" fillId="39" borderId="15" xfId="38857" applyFont="1" applyFill="1" applyBorder="1" applyAlignment="1">
      <alignment horizontal="center" vertical="center" wrapText="1"/>
    </xf>
    <xf numFmtId="0" fontId="82" fillId="39" borderId="18" xfId="38857" applyFont="1" applyFill="1" applyBorder="1" applyAlignment="1">
      <alignment horizontal="center" vertical="center" wrapText="1"/>
    </xf>
    <xf numFmtId="0" fontId="82" fillId="39" borderId="19" xfId="38857" applyFont="1" applyFill="1" applyBorder="1" applyAlignment="1">
      <alignment horizontal="center" vertical="center" wrapText="1"/>
    </xf>
    <xf numFmtId="0" fontId="96" fillId="0" borderId="0" xfId="38686" applyFont="1" applyFill="1" applyBorder="1" applyAlignment="1" applyProtection="1">
      <alignment horizontal="left" vertical="center" wrapText="1"/>
    </xf>
    <xf numFmtId="0" fontId="44" fillId="0" borderId="20" xfId="38857" applyFont="1" applyBorder="1" applyAlignment="1">
      <alignment horizontal="left"/>
    </xf>
    <xf numFmtId="0" fontId="44" fillId="0" borderId="21" xfId="38857" applyFont="1" applyBorder="1" applyAlignment="1">
      <alignment horizontal="left"/>
    </xf>
    <xf numFmtId="0" fontId="15" fillId="0" borderId="14" xfId="20792" applyFont="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2" fillId="39" borderId="10" xfId="38857" applyFont="1" applyFill="1" applyBorder="1" applyAlignment="1">
      <alignment horizontal="center"/>
    </xf>
    <xf numFmtId="0" fontId="82" fillId="39" borderId="15" xfId="38857" applyFont="1" applyFill="1" applyBorder="1" applyAlignment="1">
      <alignment horizontal="center"/>
    </xf>
    <xf numFmtId="0" fontId="10" fillId="0" borderId="14" xfId="38857" applyFont="1" applyBorder="1" applyAlignment="1">
      <alignment vertical="top"/>
    </xf>
    <xf numFmtId="0" fontId="4" fillId="0" borderId="14" xfId="38857" applyBorder="1" applyAlignment="1">
      <alignment vertical="top"/>
    </xf>
    <xf numFmtId="0" fontId="4" fillId="0" borderId="0" xfId="38857" applyAlignment="1">
      <alignment vertical="top"/>
    </xf>
    <xf numFmtId="0" fontId="4" fillId="0" borderId="14" xfId="38857" applyBorder="1" applyAlignment="1">
      <alignment vertical="top" wrapText="1"/>
    </xf>
    <xf numFmtId="0" fontId="4" fillId="0" borderId="0" xfId="38857" applyAlignment="1">
      <alignment vertical="top" wrapText="1"/>
    </xf>
    <xf numFmtId="0" fontId="10" fillId="0" borderId="0" xfId="38857" applyFont="1" applyAlignment="1">
      <alignment vertical="top"/>
    </xf>
    <xf numFmtId="0" fontId="10" fillId="0" borderId="14" xfId="38857" applyFont="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Border="1" applyAlignment="1">
      <alignment horizontal="left"/>
    </xf>
    <xf numFmtId="164" fontId="44" fillId="0" borderId="15" xfId="20948" applyNumberFormat="1" applyFont="1" applyBorder="1" applyAlignment="1">
      <alignment horizontal="left"/>
    </xf>
    <xf numFmtId="164" fontId="44" fillId="0" borderId="16" xfId="20948" applyNumberFormat="1" applyFont="1" applyBorder="1" applyAlignment="1">
      <alignment horizontal="left"/>
    </xf>
    <xf numFmtId="164" fontId="44" fillId="0" borderId="17" xfId="20948" applyNumberFormat="1" applyFont="1" applyBorder="1" applyAlignment="1">
      <alignment horizontal="left"/>
    </xf>
    <xf numFmtId="164" fontId="44" fillId="0" borderId="18" xfId="20948" applyNumberFormat="1" applyFont="1" applyBorder="1" applyAlignment="1">
      <alignment horizontal="left"/>
    </xf>
    <xf numFmtId="164" fontId="44" fillId="0" borderId="19" xfId="20948" applyNumberFormat="1" applyFont="1" applyBorder="1" applyAlignment="1">
      <alignment horizontal="left"/>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703112" y="779819"/>
          <a:ext cx="14973054" cy="1056122"/>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38604" y="489857"/>
          <a:ext cx="15608300" cy="1458686"/>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pageSetUpPr fitToPage="1"/>
  </sheetPr>
  <dimension ref="A1:Y32"/>
  <sheetViews>
    <sheetView showGridLines="0" tabSelected="1" showRuler="0" zoomScale="70" zoomScaleNormal="70" zoomScaleSheetLayoutView="75" workbookViewId="0">
      <selection activeCell="R17" sqref="R17"/>
    </sheetView>
  </sheetViews>
  <sheetFormatPr defaultColWidth="9.140625" defaultRowHeight="12"/>
  <cols>
    <col min="1" max="1" width="6.42578125" style="63" customWidth="1"/>
    <col min="2" max="2" width="41.85546875" style="63" bestFit="1" customWidth="1"/>
    <col min="3" max="3" width="20.28515625" style="63" bestFit="1" customWidth="1"/>
    <col min="4" max="4" width="29.28515625" style="63" bestFit="1" customWidth="1"/>
    <col min="5" max="5" width="32" style="63" bestFit="1" customWidth="1"/>
    <col min="6" max="6" width="10.42578125" style="63" bestFit="1" customWidth="1"/>
    <col min="7" max="17" width="9.140625" style="63"/>
    <col min="18" max="18" width="4.7109375" style="63" customWidth="1"/>
    <col min="19" max="16384" width="9.140625" style="63"/>
  </cols>
  <sheetData>
    <row r="1" spans="1:17" s="50" customFormat="1" ht="12.75">
      <c r="A1" s="1"/>
      <c r="B1" s="2"/>
      <c r="C1" s="2"/>
      <c r="D1" s="2"/>
      <c r="E1" s="1"/>
      <c r="F1" s="1"/>
      <c r="G1" s="246"/>
      <c r="H1" s="246"/>
      <c r="I1" s="4"/>
      <c r="J1" s="4"/>
      <c r="K1" s="4"/>
      <c r="L1" s="4"/>
      <c r="M1" s="1"/>
      <c r="N1" s="1"/>
      <c r="O1" s="1"/>
      <c r="P1" s="4"/>
      <c r="Q1" s="4"/>
    </row>
    <row r="2" spans="1:17" s="50" customFormat="1" ht="12.75">
      <c r="A2" s="1"/>
      <c r="B2" s="1"/>
      <c r="C2" s="2"/>
      <c r="D2" s="2"/>
      <c r="E2" s="1"/>
      <c r="F2" s="1"/>
      <c r="G2" s="246"/>
      <c r="H2" s="1"/>
      <c r="I2" s="4"/>
      <c r="J2" s="4"/>
      <c r="K2" s="4"/>
      <c r="L2" s="4"/>
      <c r="M2" s="1"/>
      <c r="N2" s="1"/>
      <c r="O2" s="1"/>
      <c r="P2" s="1"/>
      <c r="Q2" s="1"/>
    </row>
    <row r="3" spans="1:17" ht="12.75">
      <c r="A3" s="1"/>
      <c r="B3" s="6"/>
      <c r="C3" s="7"/>
      <c r="D3" s="7"/>
      <c r="E3" s="8"/>
      <c r="F3" s="1"/>
      <c r="G3" s="9"/>
      <c r="H3" s="1"/>
      <c r="I3" s="4"/>
      <c r="J3" s="4"/>
      <c r="K3" s="4"/>
      <c r="L3" s="4"/>
      <c r="M3" s="1"/>
      <c r="N3" s="1"/>
      <c r="O3" s="1"/>
      <c r="P3" s="1"/>
      <c r="Q3" s="1"/>
    </row>
    <row r="4" spans="1:17" ht="12.75">
      <c r="A4" s="1"/>
      <c r="B4" s="10"/>
      <c r="C4" s="7"/>
      <c r="D4" s="7"/>
      <c r="E4" s="11"/>
      <c r="F4" s="1"/>
      <c r="G4" s="3"/>
      <c r="H4" s="1"/>
      <c r="I4" s="4"/>
      <c r="J4" s="4"/>
      <c r="K4" s="4"/>
      <c r="L4" s="4"/>
      <c r="M4" s="1"/>
      <c r="N4" s="1"/>
      <c r="O4" s="1"/>
      <c r="P4" s="1"/>
      <c r="Q4" s="1"/>
    </row>
    <row r="5" spans="1:17" ht="12.75">
      <c r="A5" s="1"/>
      <c r="B5" s="6"/>
      <c r="C5" s="12"/>
      <c r="D5" s="12"/>
      <c r="E5" s="11"/>
      <c r="F5" s="1"/>
      <c r="G5" s="3"/>
      <c r="H5" s="1"/>
      <c r="I5" s="4"/>
      <c r="J5" s="4"/>
      <c r="K5" s="4"/>
      <c r="L5" s="4"/>
      <c r="M5" s="1"/>
      <c r="N5" s="1"/>
      <c r="O5" s="1"/>
      <c r="P5" s="1"/>
      <c r="Q5" s="1"/>
    </row>
    <row r="6" spans="1:17" ht="12.75">
      <c r="A6" s="1"/>
      <c r="B6" s="10"/>
      <c r="C6" s="12"/>
      <c r="D6" s="12"/>
      <c r="E6" s="11"/>
      <c r="F6" s="1"/>
      <c r="G6" s="3"/>
      <c r="H6" s="9"/>
      <c r="I6" s="4"/>
      <c r="J6" s="4"/>
      <c r="K6" s="4"/>
      <c r="L6" s="4"/>
      <c r="M6" s="1"/>
      <c r="N6" s="1"/>
      <c r="O6" s="1"/>
      <c r="P6" s="1"/>
      <c r="Q6" s="1"/>
    </row>
    <row r="7" spans="1:17" ht="12.75">
      <c r="A7" s="1"/>
      <c r="B7" s="5"/>
      <c r="C7" s="12"/>
      <c r="D7" s="12"/>
      <c r="E7" s="1"/>
      <c r="F7" s="1"/>
      <c r="G7" s="3"/>
      <c r="H7" s="1"/>
      <c r="I7" s="4"/>
      <c r="J7" s="4"/>
      <c r="K7" s="4"/>
      <c r="L7" s="4"/>
      <c r="M7" s="1"/>
      <c r="N7" s="1"/>
      <c r="O7" s="1"/>
      <c r="P7" s="1"/>
      <c r="Q7" s="1"/>
    </row>
    <row r="8" spans="1:17" ht="12.75">
      <c r="A8" s="1"/>
      <c r="B8" s="5"/>
      <c r="C8" s="12"/>
      <c r="D8" s="12"/>
      <c r="E8" s="1"/>
      <c r="F8" s="1"/>
      <c r="G8" s="3"/>
      <c r="H8" s="1"/>
      <c r="I8" s="4"/>
      <c r="J8" s="4"/>
      <c r="K8" s="4"/>
      <c r="L8" s="4"/>
      <c r="M8" s="1"/>
      <c r="N8" s="1"/>
      <c r="O8" s="1"/>
      <c r="P8" s="1"/>
      <c r="Q8" s="1"/>
    </row>
    <row r="9" spans="1:17" ht="12.75">
      <c r="A9" s="1"/>
      <c r="B9" s="5"/>
      <c r="C9" s="12"/>
      <c r="D9" s="12"/>
      <c r="E9" s="1"/>
      <c r="F9" s="1"/>
      <c r="G9" s="3"/>
      <c r="H9" s="1"/>
      <c r="I9" s="4"/>
      <c r="J9" s="4"/>
      <c r="K9" s="4"/>
      <c r="L9" s="4"/>
      <c r="M9" s="1"/>
      <c r="N9" s="1"/>
      <c r="O9" s="1"/>
      <c r="P9" s="1"/>
      <c r="Q9" s="1"/>
    </row>
    <row r="10" spans="1:17" ht="12.75">
      <c r="A10" s="1"/>
      <c r="B10" s="5"/>
      <c r="C10" s="12"/>
      <c r="D10" s="12"/>
      <c r="E10" s="1"/>
      <c r="F10" s="1"/>
      <c r="G10" s="3"/>
      <c r="H10" s="1"/>
      <c r="I10" s="4"/>
      <c r="J10" s="4"/>
      <c r="K10" s="4"/>
      <c r="L10" s="4"/>
      <c r="M10" s="1"/>
      <c r="N10" s="1"/>
      <c r="O10" s="1"/>
      <c r="P10" s="1"/>
      <c r="Q10" s="1"/>
    </row>
    <row r="11" spans="1:17" ht="12.75">
      <c r="A11" s="1"/>
      <c r="B11" s="5"/>
      <c r="C11" s="12"/>
      <c r="D11" s="12"/>
      <c r="E11" s="1"/>
      <c r="F11" s="1"/>
      <c r="G11" s="3"/>
      <c r="H11" s="1"/>
      <c r="I11" s="4"/>
      <c r="J11" s="4"/>
      <c r="K11" s="4"/>
      <c r="L11" s="4"/>
      <c r="M11" s="1"/>
      <c r="N11" s="1"/>
      <c r="O11" s="1"/>
      <c r="P11" s="1"/>
      <c r="Q11" s="1"/>
    </row>
    <row r="12" spans="1:17" ht="12.75">
      <c r="A12" s="1"/>
      <c r="B12" s="5"/>
      <c r="C12" s="12"/>
      <c r="D12" s="12"/>
      <c r="E12" s="1"/>
      <c r="F12" s="1"/>
      <c r="G12" s="3"/>
      <c r="H12" s="1"/>
      <c r="I12" s="4"/>
      <c r="J12" s="4"/>
      <c r="K12" s="4"/>
      <c r="L12" s="4"/>
      <c r="M12" s="1"/>
      <c r="N12" s="1"/>
      <c r="O12" s="1"/>
      <c r="P12" s="1"/>
      <c r="Q12" s="1"/>
    </row>
    <row r="13" spans="1:17" ht="12.75">
      <c r="A13" s="1"/>
      <c r="B13" s="5"/>
      <c r="C13" s="12"/>
      <c r="D13" s="12"/>
      <c r="E13" s="1"/>
      <c r="F13" s="1"/>
      <c r="G13" s="3"/>
      <c r="H13" s="1"/>
      <c r="I13" s="4"/>
      <c r="J13" s="4"/>
      <c r="K13" s="4"/>
      <c r="L13" s="4"/>
      <c r="M13" s="1"/>
      <c r="N13" s="1"/>
      <c r="O13" s="1"/>
      <c r="P13" s="1"/>
      <c r="Q13" s="1"/>
    </row>
    <row r="14" spans="1:17" ht="12.75">
      <c r="A14" s="1"/>
      <c r="B14" s="12"/>
      <c r="C14" s="12"/>
      <c r="D14" s="12"/>
      <c r="E14" s="1"/>
      <c r="F14" s="1"/>
      <c r="G14" s="3"/>
      <c r="H14" s="1"/>
      <c r="I14" s="4"/>
      <c r="J14" s="4"/>
      <c r="K14" s="4"/>
      <c r="L14" s="4"/>
      <c r="M14" s="1"/>
      <c r="N14" s="1"/>
      <c r="O14" s="1"/>
      <c r="P14" s="4"/>
      <c r="Q14" s="4"/>
    </row>
    <row r="15" spans="1:17" ht="12.75">
      <c r="A15" s="1"/>
      <c r="B15" s="70" t="s">
        <v>1</v>
      </c>
      <c r="C15" s="213"/>
      <c r="D15" s="213"/>
      <c r="E15" s="239">
        <v>45260</v>
      </c>
      <c r="F15" s="13"/>
      <c r="G15" s="14" t="s">
        <v>432</v>
      </c>
      <c r="H15" s="1"/>
      <c r="I15" s="1"/>
      <c r="J15" s="1"/>
      <c r="K15" s="1"/>
      <c r="L15" s="1"/>
      <c r="M15" s="1"/>
      <c r="N15" s="1"/>
      <c r="O15" s="1"/>
      <c r="P15" s="4"/>
      <c r="Q15" s="4"/>
    </row>
    <row r="16" spans="1:17" ht="12.75">
      <c r="A16" s="1"/>
      <c r="B16" s="71" t="s">
        <v>2</v>
      </c>
      <c r="C16" s="72"/>
      <c r="D16" s="72"/>
      <c r="E16" s="73" t="s">
        <v>457</v>
      </c>
      <c r="F16" s="13"/>
      <c r="G16" s="13"/>
      <c r="H16" s="1"/>
      <c r="I16" s="1"/>
      <c r="J16" s="1"/>
      <c r="K16" s="1"/>
      <c r="L16" s="1"/>
      <c r="M16" s="1"/>
      <c r="N16" s="1"/>
      <c r="O16" s="1"/>
      <c r="P16" s="4"/>
      <c r="Q16" s="4"/>
    </row>
    <row r="17" spans="1:25" ht="12.75">
      <c r="A17" s="1"/>
      <c r="B17" s="205" t="s">
        <v>336</v>
      </c>
      <c r="C17" s="206"/>
      <c r="D17" s="206"/>
      <c r="E17" s="238">
        <v>45231</v>
      </c>
      <c r="F17" s="208"/>
      <c r="G17" s="13"/>
      <c r="H17" s="1"/>
      <c r="I17" s="1"/>
      <c r="J17" s="1"/>
      <c r="K17" s="1"/>
      <c r="L17" s="1"/>
      <c r="M17" s="1"/>
      <c r="N17" s="1"/>
      <c r="O17" s="1"/>
      <c r="P17" s="4"/>
      <c r="Q17" s="4"/>
    </row>
    <row r="18" spans="1:25" ht="12.75">
      <c r="A18" s="1"/>
      <c r="B18" s="210"/>
      <c r="C18" s="211"/>
      <c r="D18" s="211"/>
      <c r="E18" s="212"/>
      <c r="F18" s="1"/>
      <c r="G18" s="1"/>
      <c r="H18" s="1"/>
      <c r="I18" s="1"/>
      <c r="J18" s="1"/>
      <c r="K18" s="1"/>
      <c r="L18" s="1"/>
      <c r="M18" s="1"/>
      <c r="N18" s="1"/>
      <c r="O18" s="1"/>
      <c r="P18" s="4"/>
      <c r="Q18" s="4"/>
    </row>
    <row r="19" spans="1:25" ht="12.75">
      <c r="A19" s="1"/>
      <c r="B19" s="12"/>
      <c r="C19" s="12"/>
      <c r="D19" s="12"/>
      <c r="E19" s="1"/>
      <c r="F19" s="1"/>
      <c r="G19" s="3"/>
      <c r="H19" s="3"/>
      <c r="I19" s="4"/>
      <c r="J19" s="4"/>
      <c r="K19" s="4"/>
      <c r="L19" s="4"/>
      <c r="M19" s="1"/>
      <c r="N19" s="1"/>
      <c r="O19" s="1"/>
      <c r="P19" s="4"/>
      <c r="Q19" s="4"/>
      <c r="Y19" s="91" t="s">
        <v>450</v>
      </c>
    </row>
    <row r="20" spans="1:25" s="126" customFormat="1" ht="80.25" customHeight="1">
      <c r="A20" s="214"/>
      <c r="B20" s="513" t="s">
        <v>454</v>
      </c>
      <c r="C20" s="513"/>
      <c r="D20" s="513"/>
      <c r="E20" s="513"/>
      <c r="F20" s="513"/>
      <c r="G20" s="513"/>
      <c r="H20" s="513"/>
      <c r="I20" s="513"/>
      <c r="J20" s="513"/>
      <c r="K20" s="513"/>
      <c r="L20" s="513"/>
      <c r="M20" s="513"/>
      <c r="N20" s="513"/>
      <c r="O20" s="513"/>
      <c r="P20" s="513"/>
      <c r="Q20" s="513"/>
    </row>
    <row r="21" spans="1:25" ht="12.75">
      <c r="A21" s="1"/>
      <c r="B21" s="15"/>
      <c r="C21" s="15"/>
      <c r="D21" s="15"/>
      <c r="E21" s="50"/>
      <c r="F21" s="50"/>
      <c r="G21" s="17"/>
      <c r="H21" s="17"/>
      <c r="I21" s="65"/>
      <c r="J21" s="65"/>
      <c r="K21" s="65"/>
      <c r="L21" s="65"/>
      <c r="M21" s="50"/>
      <c r="N21" s="50"/>
      <c r="O21" s="50"/>
      <c r="P21" s="65"/>
      <c r="Q21" s="65"/>
    </row>
    <row r="22" spans="1:25" s="126" customFormat="1" ht="66.75" customHeight="1">
      <c r="A22" s="214"/>
      <c r="B22" s="514" t="s">
        <v>223</v>
      </c>
      <c r="C22" s="514"/>
      <c r="D22" s="514"/>
      <c r="E22" s="514"/>
      <c r="F22" s="514"/>
      <c r="G22" s="514"/>
      <c r="H22" s="514"/>
      <c r="I22" s="514"/>
      <c r="J22" s="514"/>
      <c r="K22" s="514"/>
      <c r="L22" s="514"/>
      <c r="M22" s="514"/>
      <c r="N22" s="514"/>
      <c r="O22" s="514"/>
      <c r="P22" s="514"/>
      <c r="Q22" s="514"/>
    </row>
    <row r="23" spans="1:25" ht="12.75">
      <c r="A23" s="1"/>
      <c r="B23" s="64"/>
      <c r="C23" s="64"/>
      <c r="D23" s="64"/>
      <c r="E23" s="50"/>
      <c r="F23" s="50"/>
      <c r="G23" s="64"/>
      <c r="H23" s="64"/>
      <c r="I23" s="64"/>
      <c r="J23" s="64"/>
      <c r="K23" s="64"/>
      <c r="L23" s="64"/>
      <c r="M23" s="64"/>
      <c r="N23" s="64"/>
      <c r="O23" s="64"/>
      <c r="P23" s="65"/>
      <c r="Q23" s="65"/>
    </row>
    <row r="24" spans="1:25" ht="12.75">
      <c r="A24" s="1"/>
      <c r="B24" s="209"/>
      <c r="C24" s="209"/>
      <c r="D24" s="209"/>
      <c r="E24" s="209"/>
      <c r="F24" s="209"/>
      <c r="G24" s="209"/>
      <c r="H24" s="209"/>
      <c r="I24" s="209"/>
      <c r="J24" s="209"/>
      <c r="K24" s="209"/>
      <c r="L24" s="209"/>
      <c r="M24" s="209"/>
      <c r="N24" s="209"/>
      <c r="O24" s="209"/>
      <c r="P24" s="209"/>
      <c r="Q24" s="209"/>
    </row>
    <row r="25" spans="1:25" ht="12.75">
      <c r="A25" s="1"/>
      <c r="B25" s="209"/>
      <c r="C25" s="209"/>
      <c r="D25" s="209"/>
      <c r="E25" s="209"/>
      <c r="F25" s="209"/>
      <c r="G25" s="209"/>
      <c r="H25" s="209"/>
      <c r="I25" s="209"/>
      <c r="J25" s="209"/>
      <c r="K25" s="209"/>
      <c r="L25" s="209"/>
      <c r="M25" s="209"/>
      <c r="N25" s="209"/>
      <c r="O25" s="209"/>
      <c r="P25" s="209"/>
      <c r="Q25" s="209"/>
    </row>
    <row r="26" spans="1:25" ht="12.75">
      <c r="A26" s="1"/>
      <c r="B26" s="74"/>
      <c r="C26" s="74"/>
      <c r="D26" s="74"/>
      <c r="E26" s="74"/>
      <c r="F26" s="74"/>
      <c r="G26" s="74"/>
      <c r="H26" s="74"/>
      <c r="I26" s="74"/>
      <c r="J26" s="74"/>
      <c r="K26" s="74"/>
      <c r="L26" s="74"/>
      <c r="M26" s="74"/>
      <c r="N26" s="74"/>
      <c r="O26" s="74"/>
      <c r="P26" s="74"/>
      <c r="Q26" s="74"/>
    </row>
    <row r="27" spans="1:25" ht="12.75">
      <c r="A27" s="1"/>
      <c r="B27" s="512" t="s">
        <v>3</v>
      </c>
      <c r="C27" s="512"/>
      <c r="D27" s="62"/>
      <c r="E27" s="1"/>
      <c r="F27" s="1"/>
      <c r="G27" s="62"/>
      <c r="H27" s="62"/>
      <c r="I27" s="62"/>
      <c r="J27" s="62"/>
      <c r="K27" s="62"/>
      <c r="L27" s="62"/>
      <c r="M27" s="62"/>
      <c r="N27" s="62"/>
      <c r="O27" s="62"/>
      <c r="P27" s="4"/>
      <c r="Q27" s="4"/>
    </row>
    <row r="28" spans="1:25" ht="12.75">
      <c r="A28" s="1"/>
      <c r="B28" s="1"/>
      <c r="C28" s="1"/>
      <c r="D28" s="1"/>
      <c r="E28" s="1"/>
      <c r="F28" s="1"/>
      <c r="G28" s="1"/>
      <c r="H28" s="1"/>
      <c r="I28" s="1"/>
      <c r="J28" s="1"/>
      <c r="K28" s="1"/>
      <c r="L28" s="1"/>
      <c r="M28" s="1"/>
      <c r="N28" s="1"/>
      <c r="O28" s="1"/>
      <c r="P28" s="4"/>
      <c r="Q28" s="4"/>
    </row>
    <row r="29" spans="1:25" ht="12.75">
      <c r="A29" s="1"/>
      <c r="B29" s="1" t="s">
        <v>124</v>
      </c>
      <c r="C29" s="1"/>
      <c r="D29" s="1"/>
      <c r="E29" s="1"/>
      <c r="F29" s="1"/>
      <c r="G29" s="1"/>
      <c r="H29" s="1"/>
      <c r="I29" s="1"/>
      <c r="J29" s="1"/>
      <c r="K29" s="1"/>
      <c r="L29" s="1"/>
      <c r="M29" s="1"/>
      <c r="N29" s="1"/>
      <c r="O29" s="1"/>
      <c r="P29" s="4"/>
      <c r="Q29" s="4"/>
    </row>
    <row r="30" spans="1:25" ht="12.75">
      <c r="A30" s="1"/>
      <c r="B30" s="19"/>
      <c r="C30" s="19"/>
      <c r="D30" s="20"/>
      <c r="E30" s="19"/>
      <c r="F30" s="1"/>
      <c r="G30" s="1"/>
      <c r="H30" s="1"/>
      <c r="I30" s="1"/>
      <c r="J30" s="1"/>
      <c r="K30" s="1"/>
      <c r="L30" s="1"/>
      <c r="M30" s="1"/>
      <c r="N30" s="1"/>
      <c r="O30" s="1"/>
      <c r="P30" s="4"/>
      <c r="Q30" s="4"/>
    </row>
    <row r="31" spans="1:25" ht="12.75">
      <c r="A31" s="1"/>
      <c r="B31" s="62"/>
      <c r="C31" s="20"/>
      <c r="D31" s="20"/>
      <c r="E31" s="1"/>
      <c r="F31" s="1"/>
      <c r="G31" s="1"/>
      <c r="H31" s="1"/>
      <c r="I31" s="1"/>
      <c r="J31" s="1"/>
      <c r="K31" s="1"/>
      <c r="L31" s="1"/>
      <c r="M31" s="1"/>
      <c r="N31" s="1"/>
      <c r="O31" s="1"/>
      <c r="P31" s="4"/>
      <c r="Q31" s="4"/>
    </row>
    <row r="32" spans="1:25" ht="12.75">
      <c r="A32" s="1"/>
      <c r="B32" s="19" t="s">
        <v>305</v>
      </c>
      <c r="C32" s="1"/>
      <c r="D32" s="61" t="s">
        <v>302</v>
      </c>
      <c r="E32" s="21"/>
      <c r="F32" s="21"/>
      <c r="G32" s="22"/>
      <c r="H32" s="22"/>
      <c r="I32" s="1"/>
      <c r="J32" s="1"/>
      <c r="K32" s="1"/>
      <c r="L32" s="1"/>
      <c r="M32" s="1"/>
      <c r="N32" s="1"/>
      <c r="O32" s="1"/>
      <c r="P32" s="4"/>
      <c r="Q32" s="4"/>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61"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pageSetUpPr fitToPage="1"/>
  </sheetPr>
  <dimension ref="B2:G34"/>
  <sheetViews>
    <sheetView showGridLines="0" showRuler="0" zoomScale="70" zoomScaleNormal="70" zoomScaleSheetLayoutView="70" workbookViewId="0">
      <selection activeCell="R17" sqref="R17"/>
    </sheetView>
  </sheetViews>
  <sheetFormatPr defaultColWidth="3.5703125" defaultRowHeight="12"/>
  <cols>
    <col min="1" max="1" width="6.42578125" style="57" customWidth="1"/>
    <col min="2" max="2" width="35.42578125" style="57" customWidth="1"/>
    <col min="3" max="3" width="34.42578125" style="57" customWidth="1"/>
    <col min="4" max="4" width="25" style="57" customWidth="1"/>
    <col min="5" max="5" width="21.7109375" style="57" customWidth="1"/>
    <col min="6" max="6" width="37.28515625" style="57" customWidth="1"/>
    <col min="7" max="7" width="123.42578125" style="57" customWidth="1"/>
    <col min="8" max="16384" width="3.5703125" style="57"/>
  </cols>
  <sheetData>
    <row r="2" spans="2:7" ht="12.75" thickBot="1">
      <c r="B2" s="55" t="s">
        <v>147</v>
      </c>
      <c r="C2" s="56"/>
      <c r="D2" s="56"/>
      <c r="E2" s="56"/>
      <c r="F2" s="56"/>
      <c r="G2" s="56"/>
    </row>
    <row r="3" spans="2:7" ht="12.75" thickBot="1"/>
    <row r="4" spans="2:7" ht="25.5" customHeight="1" thickBot="1">
      <c r="B4" s="58"/>
      <c r="C4" s="58"/>
      <c r="D4" s="59" t="s">
        <v>191</v>
      </c>
      <c r="E4" s="60" t="s">
        <v>192</v>
      </c>
      <c r="F4" s="59" t="s">
        <v>148</v>
      </c>
      <c r="G4" s="60" t="s">
        <v>149</v>
      </c>
    </row>
    <row r="5" spans="2:7">
      <c r="B5" s="45" t="s">
        <v>126</v>
      </c>
      <c r="C5" s="96" t="s">
        <v>81</v>
      </c>
      <c r="D5" s="96"/>
      <c r="E5" s="96"/>
      <c r="F5" s="97"/>
      <c r="G5" s="98"/>
    </row>
    <row r="6" spans="2:7">
      <c r="B6" s="24" t="s">
        <v>150</v>
      </c>
      <c r="C6" s="99" t="s">
        <v>151</v>
      </c>
      <c r="D6" s="99"/>
      <c r="E6" s="99"/>
      <c r="F6" s="100"/>
      <c r="G6" s="95"/>
    </row>
    <row r="7" spans="2:7">
      <c r="B7" s="46" t="s">
        <v>152</v>
      </c>
      <c r="C7" s="101" t="s">
        <v>153</v>
      </c>
      <c r="D7" s="101"/>
      <c r="E7" s="101"/>
      <c r="F7" s="102"/>
      <c r="G7" s="103"/>
    </row>
    <row r="8" spans="2:7">
      <c r="B8" s="24" t="s">
        <v>5</v>
      </c>
      <c r="C8" s="104" t="s">
        <v>141</v>
      </c>
      <c r="D8" s="104" t="s">
        <v>448</v>
      </c>
      <c r="E8" s="104" t="s">
        <v>212</v>
      </c>
      <c r="F8" s="100" t="s">
        <v>224</v>
      </c>
      <c r="G8" s="95" t="s">
        <v>225</v>
      </c>
    </row>
    <row r="9" spans="2:7">
      <c r="B9" s="24"/>
      <c r="C9" s="99"/>
      <c r="D9" s="104"/>
      <c r="E9" s="104"/>
      <c r="F9" s="100" t="s">
        <v>154</v>
      </c>
      <c r="G9" s="95" t="s">
        <v>226</v>
      </c>
    </row>
    <row r="10" spans="2:7">
      <c r="B10" s="24"/>
      <c r="C10" s="99"/>
      <c r="D10" s="104"/>
      <c r="E10" s="104"/>
      <c r="F10" s="100" t="s">
        <v>217</v>
      </c>
      <c r="G10" s="95" t="s">
        <v>227</v>
      </c>
    </row>
    <row r="11" spans="2:7">
      <c r="B11" s="24"/>
      <c r="C11" s="99"/>
      <c r="D11" s="104"/>
      <c r="E11" s="104"/>
      <c r="F11" s="100" t="s">
        <v>197</v>
      </c>
      <c r="G11" s="95" t="s">
        <v>228</v>
      </c>
    </row>
    <row r="12" spans="2:7">
      <c r="B12" s="24"/>
      <c r="C12" s="99"/>
      <c r="D12" s="104"/>
      <c r="E12" s="104"/>
      <c r="F12" s="100" t="s">
        <v>198</v>
      </c>
      <c r="G12" s="95" t="s">
        <v>229</v>
      </c>
    </row>
    <row r="13" spans="2:7" ht="24">
      <c r="B13" s="24"/>
      <c r="C13" s="99"/>
      <c r="D13" s="104"/>
      <c r="E13" s="104"/>
      <c r="F13" s="100" t="s">
        <v>315</v>
      </c>
      <c r="G13" s="95" t="s">
        <v>316</v>
      </c>
    </row>
    <row r="14" spans="2:7" ht="24">
      <c r="B14" s="24"/>
      <c r="C14" s="99"/>
      <c r="D14" s="104"/>
      <c r="E14" s="104"/>
      <c r="F14" s="100" t="s">
        <v>218</v>
      </c>
      <c r="G14" s="95" t="s">
        <v>230</v>
      </c>
    </row>
    <row r="15" spans="2:7" ht="24">
      <c r="B15" s="47" t="s">
        <v>4</v>
      </c>
      <c r="C15" s="105" t="s">
        <v>141</v>
      </c>
      <c r="D15" s="105" t="s">
        <v>448</v>
      </c>
      <c r="E15" s="105" t="s">
        <v>212</v>
      </c>
      <c r="F15" s="102" t="s">
        <v>221</v>
      </c>
      <c r="G15" s="103" t="s">
        <v>317</v>
      </c>
    </row>
    <row r="16" spans="2:7">
      <c r="B16" s="24" t="s">
        <v>155</v>
      </c>
      <c r="C16" s="99" t="s">
        <v>141</v>
      </c>
      <c r="D16" s="104" t="s">
        <v>448</v>
      </c>
      <c r="E16" s="104" t="s">
        <v>212</v>
      </c>
      <c r="F16" s="100"/>
      <c r="G16" s="95"/>
    </row>
    <row r="17" spans="2:7">
      <c r="B17" s="46" t="s">
        <v>156</v>
      </c>
      <c r="C17" s="101" t="s">
        <v>141</v>
      </c>
      <c r="D17" s="105" t="s">
        <v>448</v>
      </c>
      <c r="E17" s="105" t="s">
        <v>212</v>
      </c>
      <c r="F17" s="102"/>
      <c r="G17" s="103"/>
    </row>
    <row r="18" spans="2:7" ht="132">
      <c r="B18" s="25" t="s">
        <v>157</v>
      </c>
      <c r="C18" s="104" t="s">
        <v>141</v>
      </c>
      <c r="D18" s="104" t="s">
        <v>448</v>
      </c>
      <c r="E18" s="104" t="s">
        <v>212</v>
      </c>
      <c r="F18" s="100" t="s">
        <v>438</v>
      </c>
      <c r="G18" s="95" t="s">
        <v>441</v>
      </c>
    </row>
    <row r="19" spans="2:7" ht="60">
      <c r="B19" s="106" t="s">
        <v>231</v>
      </c>
      <c r="C19" s="105"/>
      <c r="D19" s="105"/>
      <c r="E19" s="105"/>
      <c r="F19" s="102" t="s">
        <v>216</v>
      </c>
      <c r="G19" s="103" t="s">
        <v>442</v>
      </c>
    </row>
    <row r="20" spans="2:7" ht="84">
      <c r="B20" s="107" t="s">
        <v>232</v>
      </c>
      <c r="C20" s="108" t="s">
        <v>141</v>
      </c>
      <c r="D20" s="108" t="s">
        <v>448</v>
      </c>
      <c r="E20" s="108" t="s">
        <v>212</v>
      </c>
      <c r="F20" s="109" t="s">
        <v>439</v>
      </c>
      <c r="G20" s="110" t="s">
        <v>443</v>
      </c>
    </row>
    <row r="21" spans="2:7" ht="67.900000000000006" customHeight="1">
      <c r="B21" s="47" t="s">
        <v>158</v>
      </c>
      <c r="C21" s="105" t="s">
        <v>141</v>
      </c>
      <c r="D21" s="105" t="s">
        <v>448</v>
      </c>
      <c r="E21" s="105" t="s">
        <v>212</v>
      </c>
      <c r="F21" s="102" t="s">
        <v>216</v>
      </c>
      <c r="G21" s="103" t="s">
        <v>444</v>
      </c>
    </row>
    <row r="22" spans="2:7" ht="36">
      <c r="B22" s="93" t="s">
        <v>233</v>
      </c>
      <c r="C22" s="108" t="s">
        <v>141</v>
      </c>
      <c r="D22" s="108" t="s">
        <v>448</v>
      </c>
      <c r="E22" s="108" t="s">
        <v>212</v>
      </c>
      <c r="F22" s="109" t="s">
        <v>318</v>
      </c>
      <c r="G22" s="110" t="s">
        <v>234</v>
      </c>
    </row>
    <row r="23" spans="2:7" ht="24">
      <c r="B23" s="93"/>
      <c r="C23" s="108"/>
      <c r="D23" s="108"/>
      <c r="E23" s="108"/>
      <c r="F23" s="109" t="s">
        <v>319</v>
      </c>
      <c r="G23" s="110" t="s">
        <v>235</v>
      </c>
    </row>
    <row r="24" spans="2:7" ht="36">
      <c r="B24" s="93"/>
      <c r="C24" s="108"/>
      <c r="D24" s="108"/>
      <c r="E24" s="108"/>
      <c r="F24" s="109" t="s">
        <v>440</v>
      </c>
      <c r="G24" s="110" t="s">
        <v>236</v>
      </c>
    </row>
    <row r="25" spans="2:7" ht="36">
      <c r="B25" s="47" t="s">
        <v>159</v>
      </c>
      <c r="C25" s="105" t="s">
        <v>141</v>
      </c>
      <c r="D25" s="105" t="s">
        <v>448</v>
      </c>
      <c r="E25" s="105" t="s">
        <v>212</v>
      </c>
      <c r="F25" s="102" t="s">
        <v>320</v>
      </c>
      <c r="G25" s="103" t="s">
        <v>234</v>
      </c>
    </row>
    <row r="26" spans="2:7" ht="21.2" customHeight="1">
      <c r="B26" s="47"/>
      <c r="C26" s="515"/>
      <c r="D26" s="515"/>
      <c r="E26" s="105"/>
      <c r="F26" s="102" t="s">
        <v>319</v>
      </c>
      <c r="G26" s="103" t="s">
        <v>235</v>
      </c>
    </row>
    <row r="27" spans="2:7" ht="30.75" customHeight="1">
      <c r="B27" s="47"/>
      <c r="C27" s="515"/>
      <c r="D27" s="515"/>
      <c r="E27" s="105"/>
      <c r="F27" s="102" t="s">
        <v>199</v>
      </c>
      <c r="G27" s="103" t="s">
        <v>237</v>
      </c>
    </row>
    <row r="28" spans="2:7">
      <c r="B28" s="93" t="s">
        <v>160</v>
      </c>
      <c r="C28" s="108" t="s">
        <v>220</v>
      </c>
      <c r="D28" s="104" t="s">
        <v>337</v>
      </c>
      <c r="E28" s="108" t="s">
        <v>212</v>
      </c>
      <c r="F28" s="109"/>
      <c r="G28" s="110"/>
    </row>
    <row r="29" spans="2:7">
      <c r="B29" s="46" t="s">
        <v>437</v>
      </c>
      <c r="C29" s="101" t="s">
        <v>138</v>
      </c>
      <c r="D29" s="101"/>
      <c r="E29" s="101"/>
      <c r="F29" s="102"/>
      <c r="G29" s="102"/>
    </row>
    <row r="30" spans="2:7" ht="12.75" thickBot="1">
      <c r="B30" s="93" t="s">
        <v>195</v>
      </c>
      <c r="C30" s="108" t="s">
        <v>414</v>
      </c>
      <c r="D30" s="104"/>
      <c r="E30" s="108"/>
      <c r="F30" s="109"/>
      <c r="G30" s="110"/>
    </row>
    <row r="31" spans="2:7" ht="32.25" customHeight="1">
      <c r="B31" s="516" t="s">
        <v>455</v>
      </c>
      <c r="C31" s="517"/>
      <c r="D31" s="517"/>
      <c r="E31" s="517"/>
      <c r="F31" s="517"/>
      <c r="G31" s="517"/>
    </row>
    <row r="34" spans="5:5">
      <c r="E34" s="91" t="s">
        <v>432</v>
      </c>
    </row>
  </sheetData>
  <mergeCells count="3">
    <mergeCell ref="C26:C27"/>
    <mergeCell ref="D26:D27"/>
    <mergeCell ref="B31:G31"/>
  </mergeCells>
  <pageMargins left="0" right="0" top="0.74803149606299213" bottom="0.74803149606299213" header="0.31496062992125984" footer="0.31496062992125984"/>
  <pageSetup paperSize="9" scale="52"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P74"/>
  <sheetViews>
    <sheetView showGridLines="0" zoomScale="85" zoomScaleNormal="85" workbookViewId="0">
      <selection activeCell="R17" sqref="R17"/>
    </sheetView>
  </sheetViews>
  <sheetFormatPr defaultColWidth="9.140625" defaultRowHeight="12"/>
  <cols>
    <col min="1" max="1" width="1.7109375" style="126" customWidth="1"/>
    <col min="2" max="2" width="31.7109375" style="126" customWidth="1"/>
    <col min="3" max="3" width="20.7109375" style="126" customWidth="1"/>
    <col min="4" max="4" width="20" style="126" customWidth="1"/>
    <col min="5" max="5" width="18.85546875" style="126" customWidth="1"/>
    <col min="6" max="6" width="21.42578125" style="126" bestFit="1" customWidth="1"/>
    <col min="7" max="7" width="17.140625" style="126" customWidth="1"/>
    <col min="8" max="8" width="21" style="126" customWidth="1"/>
    <col min="9" max="9" width="5.42578125" style="126" customWidth="1"/>
    <col min="10" max="10" width="32.140625" style="126" customWidth="1"/>
    <col min="11" max="11" width="21.5703125" style="126" customWidth="1"/>
    <col min="12" max="12" width="12.140625" style="126" customWidth="1"/>
    <col min="13" max="13" width="20" style="126" customWidth="1"/>
    <col min="14" max="14" width="21.5703125" style="126" customWidth="1"/>
    <col min="15" max="15" width="1.7109375" style="126" customWidth="1"/>
    <col min="16" max="16" width="20" style="126" bestFit="1" customWidth="1"/>
    <col min="17" max="16384" width="9.140625" style="126"/>
  </cols>
  <sheetData>
    <row r="1" spans="2:16">
      <c r="L1" s="248"/>
    </row>
    <row r="2" spans="2:16" ht="12.75" thickBot="1">
      <c r="B2" s="127" t="s">
        <v>74</v>
      </c>
      <c r="C2" s="127"/>
      <c r="D2" s="127"/>
      <c r="E2" s="127"/>
      <c r="F2" s="127"/>
      <c r="G2" s="127"/>
      <c r="H2" s="127"/>
      <c r="I2" s="127"/>
      <c r="J2" s="127"/>
      <c r="K2" s="127"/>
      <c r="L2" s="127"/>
      <c r="M2" s="127"/>
      <c r="N2" s="127"/>
    </row>
    <row r="3" spans="2:16" ht="12.75" thickBot="1"/>
    <row r="4" spans="2:16">
      <c r="B4" s="249" t="s">
        <v>6</v>
      </c>
      <c r="C4" s="250"/>
      <c r="D4" s="251"/>
      <c r="E4" s="251"/>
      <c r="F4" s="252"/>
      <c r="J4" s="253" t="s">
        <v>200</v>
      </c>
      <c r="K4" s="254"/>
      <c r="L4" s="255"/>
      <c r="M4" s="256"/>
      <c r="N4" s="257"/>
    </row>
    <row r="5" spans="2:16" ht="12.75" thickBot="1">
      <c r="B5" s="258"/>
      <c r="C5" s="259"/>
      <c r="D5" s="259"/>
      <c r="E5" s="259"/>
      <c r="F5" s="260"/>
      <c r="H5" s="248"/>
      <c r="J5" s="261"/>
      <c r="K5" s="262"/>
      <c r="L5" s="263"/>
      <c r="M5" s="264"/>
      <c r="N5" s="265"/>
    </row>
    <row r="6" spans="2:16">
      <c r="B6" s="146" t="s">
        <v>339</v>
      </c>
      <c r="C6" s="266"/>
      <c r="D6" s="267"/>
      <c r="E6" s="268"/>
      <c r="F6" s="269">
        <v>42395</v>
      </c>
      <c r="H6" s="230"/>
      <c r="J6" s="142" t="s">
        <v>458</v>
      </c>
      <c r="K6" s="270"/>
      <c r="L6" s="271"/>
      <c r="M6" s="272"/>
      <c r="N6" s="273">
        <v>1925636503.9000001</v>
      </c>
    </row>
    <row r="7" spans="2:16" ht="12.75" thickBot="1">
      <c r="B7" s="148" t="s">
        <v>340</v>
      </c>
      <c r="C7" s="274"/>
      <c r="D7" s="127"/>
      <c r="E7" s="275"/>
      <c r="F7" s="276">
        <v>3399995370</v>
      </c>
      <c r="J7" s="164" t="s">
        <v>459</v>
      </c>
      <c r="K7" s="277"/>
      <c r="L7" s="278"/>
      <c r="M7" s="279"/>
      <c r="N7" s="491">
        <v>1996540954.77</v>
      </c>
      <c r="P7" s="312"/>
    </row>
    <row r="8" spans="2:16">
      <c r="B8" s="146" t="s">
        <v>460</v>
      </c>
      <c r="C8" s="266"/>
      <c r="D8" s="267"/>
      <c r="E8" s="268"/>
      <c r="F8" s="280">
        <v>11494</v>
      </c>
      <c r="J8" s="142" t="s">
        <v>461</v>
      </c>
      <c r="K8" s="270"/>
      <c r="L8" s="271"/>
      <c r="M8" s="270"/>
      <c r="N8" s="273">
        <v>3535674.97</v>
      </c>
      <c r="P8" s="312"/>
    </row>
    <row r="9" spans="2:16">
      <c r="B9" s="144" t="s">
        <v>462</v>
      </c>
      <c r="C9" s="150"/>
      <c r="D9" s="129"/>
      <c r="E9" s="281"/>
      <c r="F9" s="282">
        <v>1925636503.9000001</v>
      </c>
      <c r="J9" s="143" t="s">
        <v>463</v>
      </c>
      <c r="K9" s="270"/>
      <c r="L9" s="271"/>
      <c r="M9" s="270"/>
      <c r="N9" s="283">
        <v>6210835.3799999999</v>
      </c>
      <c r="P9" s="312"/>
    </row>
    <row r="10" spans="2:16" ht="12.75" thickBot="1">
      <c r="B10" s="148" t="s">
        <v>464</v>
      </c>
      <c r="C10" s="274"/>
      <c r="D10" s="127"/>
      <c r="E10" s="284"/>
      <c r="F10" s="470">
        <v>2.0679783068658253E-2</v>
      </c>
      <c r="J10" s="143" t="s">
        <v>465</v>
      </c>
      <c r="K10" s="270"/>
      <c r="L10" s="271"/>
      <c r="M10" s="270"/>
      <c r="N10" s="285">
        <v>64780162.479999997</v>
      </c>
      <c r="P10" s="312"/>
    </row>
    <row r="11" spans="2:16" ht="12.75" thickBot="1">
      <c r="F11" s="286"/>
      <c r="J11" s="287" t="s">
        <v>466</v>
      </c>
      <c r="K11" s="277"/>
      <c r="L11" s="278"/>
      <c r="M11" s="279"/>
      <c r="N11" s="509">
        <v>0</v>
      </c>
    </row>
    <row r="12" spans="2:16">
      <c r="B12" s="150"/>
      <c r="C12" s="150"/>
      <c r="D12" s="129"/>
      <c r="E12" s="129"/>
      <c r="F12" s="288"/>
      <c r="H12" s="230"/>
      <c r="J12" s="223" t="s">
        <v>467</v>
      </c>
      <c r="K12" s="270"/>
      <c r="L12" s="271"/>
      <c r="M12" s="289"/>
      <c r="N12" s="273">
        <v>1465460000</v>
      </c>
      <c r="P12" s="312"/>
    </row>
    <row r="13" spans="2:16">
      <c r="B13" s="290"/>
      <c r="C13" s="290"/>
      <c r="D13" s="291"/>
      <c r="E13" s="129"/>
      <c r="F13" s="292"/>
      <c r="H13" s="125"/>
      <c r="J13" s="221" t="s">
        <v>468</v>
      </c>
      <c r="K13" s="270"/>
      <c r="L13" s="271"/>
      <c r="M13" s="289"/>
      <c r="N13" s="501">
        <v>0.73399950000000003</v>
      </c>
      <c r="P13" s="510"/>
    </row>
    <row r="14" spans="2:16">
      <c r="B14" s="150"/>
      <c r="C14" s="290"/>
      <c r="D14" s="293"/>
      <c r="E14" s="293"/>
      <c r="F14" s="294"/>
      <c r="J14" s="221" t="s">
        <v>469</v>
      </c>
      <c r="K14" s="270"/>
      <c r="L14" s="271"/>
      <c r="M14" s="289"/>
      <c r="N14" s="285">
        <v>531080954.76999998</v>
      </c>
      <c r="P14" s="510"/>
    </row>
    <row r="15" spans="2:16">
      <c r="B15" s="150"/>
      <c r="C15" s="290"/>
      <c r="D15" s="293"/>
      <c r="E15" s="291"/>
      <c r="F15" s="296"/>
      <c r="J15" s="221" t="s">
        <v>470</v>
      </c>
      <c r="K15" s="270"/>
      <c r="L15" s="271"/>
      <c r="M15" s="289"/>
      <c r="N15" s="501">
        <v>0.26600049999999997</v>
      </c>
      <c r="P15" s="510"/>
    </row>
    <row r="16" spans="2:16">
      <c r="B16" s="150"/>
      <c r="C16" s="290"/>
      <c r="D16" s="293"/>
      <c r="E16" s="291"/>
      <c r="F16" s="297"/>
      <c r="J16" s="221" t="s">
        <v>471</v>
      </c>
      <c r="K16" s="270"/>
      <c r="M16" s="298"/>
      <c r="N16" s="299"/>
      <c r="P16" s="286"/>
    </row>
    <row r="17" spans="2:14" ht="12.2" customHeight="1">
      <c r="B17" s="150"/>
      <c r="C17" s="290"/>
      <c r="D17" s="291"/>
      <c r="E17" s="291"/>
      <c r="F17" s="294"/>
      <c r="J17" s="118" t="s">
        <v>214</v>
      </c>
      <c r="K17" s="224" t="s">
        <v>312</v>
      </c>
      <c r="L17" s="131"/>
      <c r="M17" s="298"/>
      <c r="N17" s="295">
        <v>67882392.459999993</v>
      </c>
    </row>
    <row r="18" spans="2:14" ht="12.2" customHeight="1">
      <c r="D18" s="300"/>
      <c r="E18" s="300"/>
      <c r="F18" s="150"/>
      <c r="G18" s="301"/>
      <c r="J18" s="118" t="s">
        <v>215</v>
      </c>
      <c r="K18" s="224"/>
      <c r="L18" s="131"/>
      <c r="M18" s="298"/>
      <c r="N18" s="295">
        <v>0</v>
      </c>
    </row>
    <row r="19" spans="2:14">
      <c r="C19" s="300"/>
      <c r="D19" s="300"/>
      <c r="E19" s="300"/>
      <c r="F19" s="301"/>
      <c r="J19" s="118" t="s">
        <v>139</v>
      </c>
      <c r="K19" s="224"/>
      <c r="L19" s="131"/>
      <c r="M19" s="298"/>
      <c r="N19" s="295">
        <v>0</v>
      </c>
    </row>
    <row r="20" spans="2:14">
      <c r="C20" s="300"/>
      <c r="D20" s="301"/>
      <c r="E20" s="300"/>
      <c r="F20" s="301"/>
      <c r="J20" s="221" t="s">
        <v>128</v>
      </c>
      <c r="K20" s="224"/>
      <c r="L20" s="131"/>
      <c r="M20" s="298"/>
      <c r="N20" s="295">
        <v>99827047.739999995</v>
      </c>
    </row>
    <row r="21" spans="2:14" ht="12.75" thickBot="1">
      <c r="B21" s="302"/>
      <c r="C21" s="300"/>
      <c r="D21" s="300"/>
      <c r="F21" s="301"/>
      <c r="G21" s="302"/>
      <c r="J21" s="225" t="s">
        <v>129</v>
      </c>
      <c r="K21" s="222"/>
      <c r="L21" s="303"/>
      <c r="M21" s="304"/>
      <c r="N21" s="470">
        <v>5.0000000000751298E-2</v>
      </c>
    </row>
    <row r="22" spans="2:14">
      <c r="N22" s="312"/>
    </row>
    <row r="23" spans="2:14">
      <c r="J23" s="270"/>
      <c r="L23" s="178"/>
      <c r="N23" s="469"/>
    </row>
    <row r="24" spans="2:14" ht="36" customHeight="1" thickBot="1">
      <c r="J24" s="306"/>
      <c r="K24" s="427"/>
      <c r="L24" s="307"/>
      <c r="M24" s="306"/>
      <c r="N24" s="312"/>
    </row>
    <row r="25" spans="2:14" ht="24.75" thickBot="1">
      <c r="B25" s="518" t="s">
        <v>116</v>
      </c>
      <c r="C25" s="519"/>
      <c r="D25" s="502" t="s">
        <v>447</v>
      </c>
      <c r="E25" s="305" t="s">
        <v>341</v>
      </c>
      <c r="F25" s="305" t="s">
        <v>342</v>
      </c>
      <c r="G25" s="305" t="s">
        <v>343</v>
      </c>
      <c r="H25" s="305" t="s">
        <v>344</v>
      </c>
      <c r="J25" s="306"/>
      <c r="K25" s="427"/>
      <c r="L25" s="307"/>
      <c r="M25" s="306"/>
      <c r="N25" s="125"/>
    </row>
    <row r="26" spans="2:14" ht="12.75">
      <c r="B26" s="144" t="s">
        <v>345</v>
      </c>
      <c r="C26" s="298"/>
      <c r="D26" s="308">
        <v>11460</v>
      </c>
      <c r="E26" s="308">
        <v>1921005079.5699999</v>
      </c>
      <c r="F26" s="308">
        <v>0</v>
      </c>
      <c r="G26" s="309">
        <v>99.704193492256834</v>
      </c>
      <c r="H26" s="309">
        <v>99.759486054578829</v>
      </c>
      <c r="J26" s="306"/>
      <c r="K26" s="427"/>
      <c r="L26" s="307"/>
      <c r="M26" s="306"/>
      <c r="N26" s="312"/>
    </row>
    <row r="27" spans="2:14" ht="12.75">
      <c r="B27" s="144" t="s">
        <v>346</v>
      </c>
      <c r="C27" s="298"/>
      <c r="D27" s="308">
        <v>33</v>
      </c>
      <c r="E27" s="308">
        <v>4396250.6500000004</v>
      </c>
      <c r="F27" s="308">
        <v>17192.97</v>
      </c>
      <c r="G27" s="310">
        <v>0.28710631633895944</v>
      </c>
      <c r="H27" s="310">
        <v>0.22830116904702702</v>
      </c>
      <c r="J27" s="306"/>
      <c r="K27" s="427"/>
      <c r="L27" s="307"/>
      <c r="M27" s="306"/>
      <c r="N27" s="312"/>
    </row>
    <row r="28" spans="2:14" ht="12.75">
      <c r="B28" s="144" t="s">
        <v>347</v>
      </c>
      <c r="C28" s="298"/>
      <c r="D28" s="308">
        <v>1</v>
      </c>
      <c r="E28" s="308">
        <v>235173.68</v>
      </c>
      <c r="F28" s="308">
        <v>3527.41</v>
      </c>
      <c r="G28" s="310">
        <v>8.7001914042108934E-3</v>
      </c>
      <c r="H28" s="310">
        <v>1.2212776374134045E-2</v>
      </c>
      <c r="J28" s="306"/>
      <c r="K28" s="427"/>
      <c r="L28" s="307"/>
      <c r="M28" s="306"/>
      <c r="N28" s="312"/>
    </row>
    <row r="29" spans="2:14" ht="12.75">
      <c r="B29" s="144" t="s">
        <v>348</v>
      </c>
      <c r="C29" s="298"/>
      <c r="D29" s="308">
        <v>0</v>
      </c>
      <c r="E29" s="308">
        <v>0</v>
      </c>
      <c r="F29" s="308">
        <v>0</v>
      </c>
      <c r="G29" s="310">
        <v>0</v>
      </c>
      <c r="H29" s="310">
        <v>0</v>
      </c>
      <c r="J29" s="306"/>
      <c r="K29" s="427"/>
      <c r="L29" s="307"/>
      <c r="M29" s="306"/>
      <c r="N29" s="312"/>
    </row>
    <row r="30" spans="2:14" ht="12.75">
      <c r="B30" s="144" t="s">
        <v>349</v>
      </c>
      <c r="C30" s="298"/>
      <c r="D30" s="308">
        <v>0</v>
      </c>
      <c r="E30" s="308">
        <v>0</v>
      </c>
      <c r="F30" s="308">
        <v>0</v>
      </c>
      <c r="G30" s="310">
        <v>0</v>
      </c>
      <c r="H30" s="310">
        <v>0</v>
      </c>
      <c r="J30" s="306"/>
      <c r="K30" s="427"/>
      <c r="L30" s="307"/>
      <c r="M30" s="306"/>
      <c r="N30" s="312"/>
    </row>
    <row r="31" spans="2:14" ht="12.75">
      <c r="B31" s="144" t="s">
        <v>350</v>
      </c>
      <c r="C31" s="298"/>
      <c r="D31" s="308">
        <v>0</v>
      </c>
      <c r="E31" s="308">
        <v>0</v>
      </c>
      <c r="F31" s="308">
        <v>0</v>
      </c>
      <c r="G31" s="310">
        <v>0</v>
      </c>
      <c r="H31" s="310">
        <v>0</v>
      </c>
      <c r="J31" s="313"/>
      <c r="K31" s="313"/>
      <c r="L31" s="313"/>
      <c r="M31" s="313"/>
      <c r="N31" s="312"/>
    </row>
    <row r="32" spans="2:14" ht="12.75">
      <c r="B32" s="144" t="s">
        <v>351</v>
      </c>
      <c r="C32" s="298"/>
      <c r="D32" s="308">
        <v>0</v>
      </c>
      <c r="E32" s="308">
        <v>0</v>
      </c>
      <c r="F32" s="308">
        <v>0</v>
      </c>
      <c r="G32" s="310">
        <v>0</v>
      </c>
      <c r="H32" s="310">
        <v>0</v>
      </c>
      <c r="J32" s="306"/>
      <c r="K32" s="306"/>
      <c r="L32" s="306"/>
      <c r="M32" s="306"/>
      <c r="N32" s="312"/>
    </row>
    <row r="33" spans="2:14" ht="12.75">
      <c r="B33" s="144" t="s">
        <v>352</v>
      </c>
      <c r="C33" s="298"/>
      <c r="D33" s="308">
        <v>0</v>
      </c>
      <c r="E33" s="308">
        <v>0</v>
      </c>
      <c r="F33" s="308">
        <v>0</v>
      </c>
      <c r="G33" s="310">
        <v>0</v>
      </c>
      <c r="H33" s="310">
        <v>0</v>
      </c>
      <c r="J33" s="306"/>
      <c r="K33" s="306"/>
      <c r="L33" s="306"/>
      <c r="M33" s="306"/>
      <c r="N33" s="312"/>
    </row>
    <row r="34" spans="2:14" ht="12.75">
      <c r="B34" s="144" t="s">
        <v>353</v>
      </c>
      <c r="C34" s="298"/>
      <c r="D34" s="308">
        <v>0</v>
      </c>
      <c r="E34" s="308">
        <v>0</v>
      </c>
      <c r="F34" s="308">
        <v>0</v>
      </c>
      <c r="G34" s="310">
        <v>0</v>
      </c>
      <c r="H34" s="310">
        <v>0</v>
      </c>
      <c r="J34" s="306"/>
      <c r="K34" s="306"/>
      <c r="L34" s="306"/>
      <c r="M34" s="306"/>
      <c r="N34" s="312"/>
    </row>
    <row r="35" spans="2:14" ht="12.75">
      <c r="B35" s="144" t="s">
        <v>354</v>
      </c>
      <c r="C35" s="298"/>
      <c r="D35" s="308">
        <v>0</v>
      </c>
      <c r="E35" s="308">
        <v>0</v>
      </c>
      <c r="F35" s="308">
        <v>0</v>
      </c>
      <c r="G35" s="310">
        <v>0</v>
      </c>
      <c r="H35" s="310">
        <v>0</v>
      </c>
      <c r="J35" s="306"/>
      <c r="K35" s="306"/>
      <c r="L35" s="306"/>
      <c r="M35" s="311"/>
    </row>
    <row r="36" spans="2:14" ht="12.75">
      <c r="B36" s="144" t="s">
        <v>355</v>
      </c>
      <c r="C36" s="298"/>
      <c r="D36" s="308">
        <v>0</v>
      </c>
      <c r="E36" s="308">
        <v>0</v>
      </c>
      <c r="F36" s="308">
        <v>0</v>
      </c>
      <c r="G36" s="310">
        <v>0</v>
      </c>
      <c r="H36" s="310">
        <v>0</v>
      </c>
      <c r="J36" s="306"/>
      <c r="K36" s="306"/>
      <c r="L36" s="306"/>
      <c r="M36" s="306"/>
    </row>
    <row r="37" spans="2:14" ht="12.75">
      <c r="B37" s="144" t="s">
        <v>356</v>
      </c>
      <c r="C37" s="298"/>
      <c r="D37" s="308">
        <v>0</v>
      </c>
      <c r="E37" s="308">
        <v>0</v>
      </c>
      <c r="F37" s="308">
        <v>0</v>
      </c>
      <c r="G37" s="310">
        <v>0</v>
      </c>
      <c r="H37" s="310">
        <v>0</v>
      </c>
      <c r="I37" s="314"/>
      <c r="J37" s="306"/>
      <c r="K37" s="306"/>
      <c r="L37" s="306"/>
      <c r="M37" s="306"/>
    </row>
    <row r="38" spans="2:14" ht="12.75" thickBot="1">
      <c r="B38" s="144" t="s">
        <v>9</v>
      </c>
      <c r="C38" s="304"/>
      <c r="D38" s="308">
        <v>0</v>
      </c>
      <c r="E38" s="308">
        <v>0</v>
      </c>
      <c r="F38" s="308">
        <v>0</v>
      </c>
      <c r="G38" s="310">
        <v>0</v>
      </c>
      <c r="H38" s="310">
        <v>0</v>
      </c>
      <c r="I38" s="314"/>
    </row>
    <row r="39" spans="2:14" ht="12.75" thickBot="1">
      <c r="B39" s="315" t="s">
        <v>10</v>
      </c>
      <c r="C39" s="316"/>
      <c r="D39" s="317">
        <v>11494</v>
      </c>
      <c r="E39" s="317">
        <v>1925636503.9000001</v>
      </c>
      <c r="F39" s="317">
        <v>20720.38</v>
      </c>
      <c r="G39" s="318">
        <v>100.00000000000001</v>
      </c>
      <c r="H39" s="318">
        <v>99.999999999999986</v>
      </c>
    </row>
    <row r="40" spans="2:14" ht="12.75">
      <c r="B40" s="319"/>
      <c r="D40" s="320"/>
      <c r="E40" s="320"/>
      <c r="G40" s="321"/>
    </row>
    <row r="41" spans="2:14" ht="12.75" thickBot="1">
      <c r="G41" s="322"/>
      <c r="H41" s="323"/>
      <c r="I41" s="323"/>
    </row>
    <row r="42" spans="2:14" ht="12.2" customHeight="1">
      <c r="B42" s="249" t="s">
        <v>146</v>
      </c>
      <c r="C42" s="252"/>
      <c r="D42" s="324" t="s">
        <v>130</v>
      </c>
      <c r="E42" s="325" t="s">
        <v>222</v>
      </c>
      <c r="F42" s="325" t="s">
        <v>313</v>
      </c>
      <c r="G42" s="323"/>
      <c r="H42" s="326"/>
      <c r="I42" s="323"/>
    </row>
    <row r="43" spans="2:14" ht="12.75" thickBot="1">
      <c r="B43" s="327"/>
      <c r="C43" s="260"/>
      <c r="D43" s="328"/>
      <c r="E43" s="329" t="s">
        <v>131</v>
      </c>
      <c r="F43" s="329" t="s">
        <v>131</v>
      </c>
      <c r="G43" s="323"/>
      <c r="H43" s="326"/>
      <c r="I43" s="323"/>
    </row>
    <row r="44" spans="2:14">
      <c r="B44" s="146"/>
      <c r="C44" s="330"/>
      <c r="D44" s="331"/>
      <c r="E44" s="332"/>
      <c r="F44" s="332"/>
      <c r="G44" s="323"/>
      <c r="H44" s="333"/>
      <c r="I44" s="323"/>
    </row>
    <row r="45" spans="2:14">
      <c r="B45" s="144" t="s">
        <v>357</v>
      </c>
      <c r="C45" s="298"/>
      <c r="D45" s="232">
        <v>0</v>
      </c>
      <c r="E45" s="500">
        <v>0</v>
      </c>
      <c r="F45" s="500">
        <v>0</v>
      </c>
      <c r="G45" s="323"/>
      <c r="H45" s="323"/>
      <c r="I45" s="323"/>
      <c r="M45" s="334"/>
      <c r="N45" s="335"/>
    </row>
    <row r="46" spans="2:14">
      <c r="B46" s="144" t="s">
        <v>358</v>
      </c>
      <c r="C46" s="298"/>
      <c r="D46" s="232">
        <v>18</v>
      </c>
      <c r="E46" s="232">
        <v>1786766.2500000005</v>
      </c>
      <c r="F46" s="232">
        <v>28396.71</v>
      </c>
      <c r="G46" s="323"/>
      <c r="H46" s="323"/>
      <c r="I46" s="323"/>
      <c r="M46" s="334"/>
      <c r="N46" s="336"/>
    </row>
    <row r="47" spans="2:14" ht="12.75" thickBot="1">
      <c r="B47" s="148"/>
      <c r="C47" s="304"/>
      <c r="D47" s="337"/>
      <c r="E47" s="338"/>
      <c r="F47" s="338"/>
      <c r="M47" s="334"/>
      <c r="N47" s="336"/>
    </row>
    <row r="48" spans="2:14" ht="27" customHeight="1">
      <c r="B48" s="520" t="s">
        <v>398</v>
      </c>
      <c r="C48" s="520"/>
      <c r="D48" s="520"/>
      <c r="E48" s="520"/>
      <c r="F48" s="520"/>
      <c r="M48" s="334"/>
      <c r="N48" s="336"/>
    </row>
    <row r="49" spans="2:14" ht="12.75" thickBot="1">
      <c r="B49" s="150"/>
      <c r="D49" s="339"/>
      <c r="E49" s="339"/>
      <c r="F49" s="340"/>
      <c r="M49" s="334"/>
      <c r="N49" s="336"/>
    </row>
    <row r="50" spans="2:14" ht="12.2" customHeight="1">
      <c r="B50" s="521" t="s">
        <v>145</v>
      </c>
      <c r="C50" s="522"/>
      <c r="D50" s="324" t="s">
        <v>130</v>
      </c>
      <c r="E50" s="325" t="s">
        <v>7</v>
      </c>
      <c r="F50" s="340"/>
      <c r="M50" s="341"/>
      <c r="N50" s="341"/>
    </row>
    <row r="51" spans="2:14" ht="12.75" thickBot="1">
      <c r="B51" s="523"/>
      <c r="C51" s="524"/>
      <c r="D51" s="328"/>
      <c r="E51" s="329" t="s">
        <v>131</v>
      </c>
      <c r="F51" s="340"/>
      <c r="G51" s="342"/>
      <c r="H51" s="342"/>
    </row>
    <row r="52" spans="2:14" ht="12.2" customHeight="1">
      <c r="B52" s="343"/>
      <c r="C52" s="330"/>
      <c r="D52" s="344"/>
      <c r="E52" s="345"/>
      <c r="F52" s="340"/>
      <c r="G52" s="346"/>
    </row>
    <row r="53" spans="2:14">
      <c r="B53" s="144" t="s">
        <v>238</v>
      </c>
      <c r="C53" s="298"/>
      <c r="D53" s="347">
        <v>527</v>
      </c>
      <c r="E53" s="347">
        <v>21660275.249999985</v>
      </c>
      <c r="G53" s="342"/>
      <c r="H53" s="342"/>
    </row>
    <row r="54" spans="2:14">
      <c r="B54" s="144" t="s">
        <v>239</v>
      </c>
      <c r="C54" s="298"/>
      <c r="D54" s="347">
        <v>0</v>
      </c>
      <c r="E54" s="347">
        <v>0</v>
      </c>
    </row>
    <row r="55" spans="2:14">
      <c r="B55" s="144" t="s">
        <v>240</v>
      </c>
      <c r="C55" s="298"/>
      <c r="D55" s="347">
        <v>527</v>
      </c>
      <c r="E55" s="347">
        <v>21660275.249999985</v>
      </c>
      <c r="G55" s="342"/>
      <c r="H55" s="342"/>
    </row>
    <row r="56" spans="2:14">
      <c r="B56" s="144" t="s">
        <v>304</v>
      </c>
      <c r="C56" s="298"/>
      <c r="D56" s="347">
        <v>0</v>
      </c>
      <c r="E56" s="347">
        <v>0</v>
      </c>
    </row>
    <row r="57" spans="2:14" ht="12.75" thickBot="1">
      <c r="B57" s="348"/>
      <c r="C57" s="304"/>
      <c r="D57" s="349"/>
      <c r="E57" s="350"/>
    </row>
    <row r="58" spans="2:14" ht="12.2" customHeight="1">
      <c r="B58" s="351" t="s">
        <v>359</v>
      </c>
      <c r="C58" s="352"/>
      <c r="D58" s="352"/>
      <c r="E58" s="352"/>
    </row>
    <row r="59" spans="2:14" ht="12.75" thickBot="1"/>
    <row r="60" spans="2:14">
      <c r="B60" s="249" t="s">
        <v>11</v>
      </c>
      <c r="C60" s="252"/>
      <c r="D60" s="324" t="s">
        <v>130</v>
      </c>
      <c r="E60" s="325" t="s">
        <v>222</v>
      </c>
    </row>
    <row r="61" spans="2:14" ht="12.75" thickBot="1">
      <c r="B61" s="353"/>
      <c r="C61" s="354"/>
      <c r="D61" s="355"/>
      <c r="E61" s="355" t="s">
        <v>131</v>
      </c>
      <c r="F61" s="321"/>
    </row>
    <row r="62" spans="2:14" ht="12.75">
      <c r="B62" s="356"/>
      <c r="C62" s="357"/>
      <c r="D62" s="358"/>
      <c r="E62" s="358"/>
      <c r="F62" s="359"/>
    </row>
    <row r="63" spans="2:14" ht="12.2" customHeight="1">
      <c r="B63" s="360" t="s">
        <v>241</v>
      </c>
      <c r="C63" s="298"/>
      <c r="D63" s="347">
        <v>662</v>
      </c>
      <c r="E63" s="347">
        <v>75053229.000000015</v>
      </c>
      <c r="F63" s="361"/>
      <c r="G63" s="321"/>
      <c r="H63" s="321"/>
      <c r="J63" s="362"/>
      <c r="K63" s="362"/>
    </row>
    <row r="64" spans="2:14" ht="12.75">
      <c r="B64" s="144"/>
      <c r="C64" s="298"/>
      <c r="D64" s="347"/>
      <c r="E64" s="347"/>
      <c r="F64" s="359"/>
      <c r="H64" s="321"/>
      <c r="J64" s="362"/>
      <c r="K64" s="362"/>
    </row>
    <row r="65" spans="2:11" ht="12.75">
      <c r="B65" s="144" t="s">
        <v>242</v>
      </c>
      <c r="C65" s="298"/>
      <c r="D65" s="347">
        <v>0</v>
      </c>
      <c r="E65" s="347">
        <v>0</v>
      </c>
      <c r="F65" s="361"/>
      <c r="J65" s="362"/>
      <c r="K65" s="362"/>
    </row>
    <row r="66" spans="2:11" ht="12.75">
      <c r="B66" s="144" t="s">
        <v>243</v>
      </c>
      <c r="C66" s="298"/>
      <c r="D66" s="347">
        <v>0</v>
      </c>
      <c r="E66" s="347">
        <v>0</v>
      </c>
      <c r="F66" s="361"/>
      <c r="G66" s="321"/>
      <c r="J66" s="362"/>
      <c r="K66" s="362"/>
    </row>
    <row r="67" spans="2:11" ht="12.75">
      <c r="B67" s="144" t="s">
        <v>244</v>
      </c>
      <c r="C67" s="298"/>
      <c r="D67" s="347">
        <v>0</v>
      </c>
      <c r="E67" s="347">
        <v>0</v>
      </c>
      <c r="F67" s="362"/>
      <c r="G67" s="321"/>
      <c r="H67" s="300"/>
      <c r="I67" s="301"/>
      <c r="J67" s="362"/>
      <c r="K67" s="362"/>
    </row>
    <row r="68" spans="2:11" ht="12.75">
      <c r="B68" s="144"/>
      <c r="C68" s="298"/>
      <c r="D68" s="347"/>
      <c r="E68" s="347"/>
      <c r="F68" s="359"/>
      <c r="G68" s="321"/>
      <c r="H68" s="301"/>
      <c r="J68" s="362"/>
      <c r="K68" s="362"/>
    </row>
    <row r="69" spans="2:11" ht="12.75">
      <c r="B69" s="144" t="s">
        <v>245</v>
      </c>
      <c r="C69" s="298"/>
      <c r="D69" s="347">
        <v>658</v>
      </c>
      <c r="E69" s="347">
        <v>74290697.919999987</v>
      </c>
      <c r="F69" s="363"/>
      <c r="G69" s="363"/>
      <c r="J69" s="362"/>
      <c r="K69" s="362"/>
    </row>
    <row r="70" spans="2:11" ht="12.75" thickBot="1">
      <c r="B70" s="148"/>
      <c r="C70" s="304"/>
      <c r="D70" s="364"/>
      <c r="E70" s="365"/>
      <c r="H70" s="321"/>
    </row>
    <row r="71" spans="2:11" ht="12.2" customHeight="1">
      <c r="B71" s="351"/>
      <c r="C71" s="351"/>
      <c r="D71" s="351"/>
      <c r="E71" s="351"/>
    </row>
    <row r="72" spans="2:11">
      <c r="B72" s="366"/>
      <c r="C72" s="366"/>
      <c r="D72" s="366"/>
      <c r="E72" s="366"/>
    </row>
    <row r="73" spans="2:11">
      <c r="B73" s="130"/>
      <c r="F73" s="321"/>
      <c r="H73" s="321"/>
    </row>
    <row r="74" spans="2:11" ht="15">
      <c r="B74" s="367"/>
    </row>
  </sheetData>
  <mergeCells count="3">
    <mergeCell ref="B25:C25"/>
    <mergeCell ref="B48:F48"/>
    <mergeCell ref="B50:C51"/>
  </mergeCells>
  <conditionalFormatting sqref="D39">
    <cfRule type="cellIs" dxfId="111" priority="7" stopIfTrue="1" operator="equal">
      <formula>" "</formula>
    </cfRule>
  </conditionalFormatting>
  <conditionalFormatting sqref="E39:H39">
    <cfRule type="cellIs" dxfId="110" priority="6" stopIfTrue="1" operator="equal">
      <formula>" "</formula>
    </cfRule>
  </conditionalFormatting>
  <conditionalFormatting sqref="E40">
    <cfRule type="cellIs" dxfId="109" priority="4" operator="equal">
      <formula>"OK"</formula>
    </cfRule>
    <cfRule type="cellIs" dxfId="108" priority="5" operator="equal">
      <formula>"CHECK"</formula>
    </cfRule>
  </conditionalFormatting>
  <conditionalFormatting sqref="D40">
    <cfRule type="cellIs" dxfId="107" priority="2" operator="equal">
      <formula>"OK"</formula>
    </cfRule>
    <cfRule type="cellIs" dxfId="106" priority="3" operator="equal">
      <formula>"CHECK"</formula>
    </cfRule>
  </conditionalFormatting>
  <pageMargins left="0" right="0" top="0.74803149606299213" bottom="0.74803149606299213" header="0.31496062992125984" footer="0.31496062992125984"/>
  <pageSetup paperSize="9" scale="53"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R82"/>
  <sheetViews>
    <sheetView showGridLines="0" zoomScaleNormal="100" workbookViewId="0">
      <selection activeCell="R17" sqref="R17"/>
    </sheetView>
  </sheetViews>
  <sheetFormatPr defaultColWidth="9.140625" defaultRowHeight="12.75"/>
  <cols>
    <col min="1" max="1" width="1.7109375" style="214" customWidth="1"/>
    <col min="2" max="2" width="41.140625" style="126" customWidth="1"/>
    <col min="3" max="3" width="9.140625" style="126" customWidth="1"/>
    <col min="4" max="5" width="18.28515625" style="126" customWidth="1"/>
    <col min="6" max="6" width="20.5703125" style="126" bestFit="1" customWidth="1"/>
    <col min="7" max="7" width="19.42578125" style="126" customWidth="1"/>
    <col min="8" max="8" width="5.7109375" style="126" customWidth="1"/>
    <col min="9" max="9" width="42.85546875" style="126" customWidth="1"/>
    <col min="10" max="12" width="21.140625" style="126" customWidth="1"/>
    <col min="13" max="13" width="22.28515625" style="126" customWidth="1"/>
    <col min="14" max="14" width="21.140625" style="126" customWidth="1"/>
    <col min="15" max="15" width="1.7109375" style="214" customWidth="1"/>
    <col min="16" max="16" width="23.85546875" style="126" customWidth="1"/>
    <col min="17" max="16384" width="9.140625" style="126"/>
  </cols>
  <sheetData>
    <row r="1" spans="2:18" s="126" customFormat="1" ht="13.5" thickBot="1">
      <c r="M1" s="370"/>
      <c r="O1" s="214"/>
    </row>
    <row r="2" spans="2:18" s="126" customFormat="1" ht="12.75" customHeight="1">
      <c r="B2" s="368" t="s">
        <v>109</v>
      </c>
      <c r="C2" s="252"/>
      <c r="D2" s="324" t="s">
        <v>130</v>
      </c>
      <c r="E2" s="325" t="s">
        <v>132</v>
      </c>
      <c r="F2" s="368" t="s">
        <v>131</v>
      </c>
      <c r="G2" s="325" t="s">
        <v>132</v>
      </c>
      <c r="I2" s="525" t="s">
        <v>472</v>
      </c>
      <c r="J2" s="325" t="s">
        <v>446</v>
      </c>
      <c r="K2" s="325" t="s">
        <v>106</v>
      </c>
      <c r="L2" s="369"/>
      <c r="O2" s="214"/>
      <c r="P2" s="320"/>
      <c r="Q2" s="320"/>
    </row>
    <row r="3" spans="2:18" s="126" customFormat="1" ht="13.5" thickBot="1">
      <c r="B3" s="353" t="s">
        <v>110</v>
      </c>
      <c r="C3" s="354"/>
      <c r="D3" s="371" t="s">
        <v>445</v>
      </c>
      <c r="E3" s="355" t="s">
        <v>12</v>
      </c>
      <c r="F3" s="353" t="s">
        <v>222</v>
      </c>
      <c r="G3" s="355" t="s">
        <v>107</v>
      </c>
      <c r="I3" s="526"/>
      <c r="J3" s="372" t="s">
        <v>360</v>
      </c>
      <c r="K3" s="372" t="s">
        <v>360</v>
      </c>
      <c r="L3" s="373"/>
      <c r="M3" s="374"/>
      <c r="O3" s="214"/>
      <c r="P3" s="375"/>
      <c r="Q3" s="320"/>
      <c r="R3" s="320"/>
    </row>
    <row r="4" spans="2:18" s="126" customFormat="1" ht="13.5" thickBot="1">
      <c r="B4" s="528" t="s">
        <v>104</v>
      </c>
      <c r="C4" s="529"/>
      <c r="D4" s="308">
        <v>0</v>
      </c>
      <c r="E4" s="308">
        <v>0</v>
      </c>
      <c r="F4" s="308">
        <v>0</v>
      </c>
      <c r="G4" s="377">
        <v>0</v>
      </c>
      <c r="I4" s="527"/>
      <c r="J4" s="378"/>
      <c r="K4" s="378" t="s">
        <v>131</v>
      </c>
      <c r="L4" s="472"/>
      <c r="M4" s="379"/>
      <c r="O4" s="214"/>
      <c r="P4" s="375"/>
      <c r="Q4" s="320"/>
      <c r="R4" s="320"/>
    </row>
    <row r="5" spans="2:18" s="126" customFormat="1">
      <c r="B5" s="530" t="s">
        <v>102</v>
      </c>
      <c r="C5" s="531"/>
      <c r="D5" s="308">
        <v>10804</v>
      </c>
      <c r="E5" s="376">
        <v>93.996867931094485</v>
      </c>
      <c r="F5" s="308">
        <v>1873894415.77</v>
      </c>
      <c r="G5" s="377">
        <v>97.312987782210897</v>
      </c>
      <c r="I5" s="146" t="s">
        <v>361</v>
      </c>
      <c r="J5" s="380">
        <v>0</v>
      </c>
      <c r="K5" s="380">
        <v>0</v>
      </c>
      <c r="L5" s="532"/>
      <c r="M5" s="532"/>
      <c r="N5" s="532"/>
      <c r="O5" s="214"/>
      <c r="P5" s="375"/>
      <c r="Q5" s="320"/>
      <c r="R5" s="320"/>
    </row>
    <row r="6" spans="2:18" s="126" customFormat="1">
      <c r="B6" s="530" t="s">
        <v>103</v>
      </c>
      <c r="C6" s="531"/>
      <c r="D6" s="308">
        <v>484</v>
      </c>
      <c r="E6" s="376">
        <v>4.2108926396380717</v>
      </c>
      <c r="F6" s="308">
        <v>40216955.57</v>
      </c>
      <c r="G6" s="377">
        <v>2.0885019311042572</v>
      </c>
      <c r="I6" s="144" t="s">
        <v>362</v>
      </c>
      <c r="J6" s="381">
        <v>102</v>
      </c>
      <c r="K6" s="381">
        <v>19809325.100000009</v>
      </c>
      <c r="L6" s="532"/>
      <c r="M6" s="532"/>
      <c r="N6" s="532"/>
      <c r="O6" s="214"/>
      <c r="P6" s="375"/>
      <c r="Q6" s="320"/>
      <c r="R6" s="320"/>
    </row>
    <row r="7" spans="2:18" s="126" customFormat="1">
      <c r="B7" s="530" t="s">
        <v>119</v>
      </c>
      <c r="C7" s="531"/>
      <c r="D7" s="308">
        <v>206</v>
      </c>
      <c r="E7" s="376">
        <v>1.7922394292674437</v>
      </c>
      <c r="F7" s="308">
        <v>11525132.560000001</v>
      </c>
      <c r="G7" s="377">
        <v>0.5985102866848494</v>
      </c>
      <c r="I7" s="144" t="s">
        <v>363</v>
      </c>
      <c r="J7" s="381">
        <v>302</v>
      </c>
      <c r="K7" s="381">
        <v>44970837.379999988</v>
      </c>
      <c r="L7" s="532"/>
      <c r="M7" s="532"/>
      <c r="N7" s="532"/>
      <c r="O7" s="214"/>
      <c r="P7" s="375"/>
      <c r="Q7" s="320"/>
      <c r="R7" s="320"/>
    </row>
    <row r="8" spans="2:18" s="126" customFormat="1" ht="13.5" thickBot="1">
      <c r="B8" s="144" t="s">
        <v>364</v>
      </c>
      <c r="C8" s="382"/>
      <c r="D8" s="308">
        <v>0</v>
      </c>
      <c r="E8" s="308">
        <v>0</v>
      </c>
      <c r="F8" s="308">
        <v>0</v>
      </c>
      <c r="G8" s="377">
        <v>0</v>
      </c>
      <c r="I8" s="144" t="s">
        <v>365</v>
      </c>
      <c r="J8" s="381">
        <v>2</v>
      </c>
      <c r="K8" s="381">
        <v>99970.540000000008</v>
      </c>
      <c r="L8" s="538"/>
      <c r="M8" s="538"/>
      <c r="N8" s="538"/>
      <c r="O8" s="214"/>
    </row>
    <row r="9" spans="2:18" s="126" customFormat="1" ht="13.5" thickBot="1">
      <c r="B9" s="539" t="s">
        <v>10</v>
      </c>
      <c r="C9" s="540"/>
      <c r="D9" s="384">
        <v>11494</v>
      </c>
      <c r="E9" s="385">
        <v>100</v>
      </c>
      <c r="F9" s="386">
        <v>1925636503.8999999</v>
      </c>
      <c r="G9" s="387">
        <v>100.00000000000001</v>
      </c>
      <c r="I9" s="388" t="s">
        <v>366</v>
      </c>
      <c r="J9" s="389">
        <v>2531</v>
      </c>
      <c r="K9" s="389">
        <v>238402157.98999995</v>
      </c>
      <c r="L9" s="538"/>
      <c r="M9" s="538"/>
      <c r="N9" s="538"/>
      <c r="O9" s="214"/>
    </row>
    <row r="10" spans="2:18" s="126" customFormat="1" ht="12.75" customHeight="1">
      <c r="B10" s="390"/>
      <c r="C10" s="266"/>
      <c r="D10" s="320"/>
      <c r="F10" s="320"/>
      <c r="G10" s="391"/>
      <c r="I10" s="541" t="s">
        <v>367</v>
      </c>
      <c r="J10" s="541"/>
      <c r="K10" s="541"/>
      <c r="L10" s="392"/>
      <c r="M10" s="392"/>
      <c r="O10" s="214"/>
    </row>
    <row r="11" spans="2:18" s="126" customFormat="1" ht="39.200000000000003" customHeight="1" thickBot="1">
      <c r="I11" s="532"/>
      <c r="J11" s="532"/>
      <c r="K11" s="532"/>
      <c r="L11" s="511"/>
      <c r="M11" s="392"/>
      <c r="O11" s="214"/>
    </row>
    <row r="12" spans="2:18" s="126" customFormat="1" ht="12.75" customHeight="1" thickBot="1">
      <c r="B12" s="393" t="s">
        <v>111</v>
      </c>
      <c r="C12" s="252"/>
      <c r="D12" s="324" t="s">
        <v>130</v>
      </c>
      <c r="E12" s="394" t="s">
        <v>132</v>
      </c>
      <c r="F12" s="368" t="s">
        <v>131</v>
      </c>
      <c r="G12" s="325" t="s">
        <v>132</v>
      </c>
      <c r="H12" s="134"/>
      <c r="O12" s="214"/>
    </row>
    <row r="13" spans="2:18" s="126" customFormat="1" ht="12.75" customHeight="1" thickBot="1">
      <c r="B13" s="327" t="s">
        <v>110</v>
      </c>
      <c r="C13" s="260"/>
      <c r="D13" s="371" t="s">
        <v>445</v>
      </c>
      <c r="E13" s="395" t="s">
        <v>12</v>
      </c>
      <c r="F13" s="353" t="s">
        <v>222</v>
      </c>
      <c r="G13" s="355" t="s">
        <v>107</v>
      </c>
      <c r="H13" s="396"/>
      <c r="I13" s="542" t="s">
        <v>473</v>
      </c>
      <c r="J13" s="397" t="s">
        <v>306</v>
      </c>
      <c r="K13" s="397" t="s">
        <v>307</v>
      </c>
      <c r="L13" s="397" t="s">
        <v>308</v>
      </c>
      <c r="M13" s="397" t="s">
        <v>368</v>
      </c>
      <c r="N13" s="398" t="s">
        <v>369</v>
      </c>
      <c r="O13" s="214"/>
    </row>
    <row r="14" spans="2:18" s="126" customFormat="1" ht="13.5" thickBot="1">
      <c r="B14" s="146" t="s">
        <v>370</v>
      </c>
      <c r="C14" s="330"/>
      <c r="D14" s="308">
        <v>1374</v>
      </c>
      <c r="E14" s="184">
        <v>11.954062989385767</v>
      </c>
      <c r="F14" s="308">
        <v>273135837.5</v>
      </c>
      <c r="G14" s="184">
        <v>14.18418465514217</v>
      </c>
      <c r="H14" s="399"/>
      <c r="I14" s="543"/>
      <c r="J14" s="400" t="s">
        <v>132</v>
      </c>
      <c r="K14" s="400" t="s">
        <v>132</v>
      </c>
      <c r="L14" s="400" t="s">
        <v>132</v>
      </c>
      <c r="M14" s="400" t="s">
        <v>132</v>
      </c>
      <c r="N14" s="401" t="s">
        <v>132</v>
      </c>
      <c r="O14" s="214"/>
    </row>
    <row r="15" spans="2:18" s="126" customFormat="1" ht="12.2" customHeight="1" thickBot="1">
      <c r="B15" s="148" t="s">
        <v>125</v>
      </c>
      <c r="C15" s="304"/>
      <c r="D15" s="308">
        <v>10120</v>
      </c>
      <c r="E15" s="184">
        <v>88.045937010614225</v>
      </c>
      <c r="F15" s="308">
        <v>1652500666.4000001</v>
      </c>
      <c r="G15" s="184">
        <v>85.815815344857825</v>
      </c>
      <c r="I15" s="402" t="s">
        <v>246</v>
      </c>
      <c r="J15" s="403"/>
      <c r="K15" s="403"/>
      <c r="L15" s="403"/>
      <c r="M15" s="403"/>
      <c r="N15" s="404"/>
      <c r="O15" s="214"/>
    </row>
    <row r="16" spans="2:18" s="126" customFormat="1" ht="13.5" thickBot="1">
      <c r="B16" s="405" t="s">
        <v>10</v>
      </c>
      <c r="C16" s="316"/>
      <c r="D16" s="406">
        <v>11494</v>
      </c>
      <c r="E16" s="407">
        <v>99.999999999999986</v>
      </c>
      <c r="F16" s="406">
        <v>1925636503.9000001</v>
      </c>
      <c r="G16" s="407">
        <v>100</v>
      </c>
      <c r="I16" s="360" t="s">
        <v>117</v>
      </c>
      <c r="J16" s="408">
        <v>3.5556995557938897E-2</v>
      </c>
      <c r="K16" s="408">
        <v>0.35238215441248999</v>
      </c>
      <c r="L16" s="408">
        <v>3.2799946900943532E-2</v>
      </c>
      <c r="M16" s="408">
        <v>0.32129087077239948</v>
      </c>
      <c r="N16" s="408">
        <v>0.36307631239185972</v>
      </c>
      <c r="O16" s="214"/>
    </row>
    <row r="17" spans="2:15" s="126" customFormat="1" ht="13.5" thickBot="1">
      <c r="B17" s="409"/>
      <c r="D17" s="320"/>
      <c r="F17" s="320"/>
      <c r="G17" s="410"/>
      <c r="I17" s="360" t="s">
        <v>118</v>
      </c>
      <c r="J17" s="411">
        <v>2.9573836698915335E-2</v>
      </c>
      <c r="K17" s="411">
        <v>0.30249076435198496</v>
      </c>
      <c r="L17" s="411">
        <v>3.1457818866463115E-2</v>
      </c>
      <c r="M17" s="411">
        <v>0.33705595372051422</v>
      </c>
      <c r="N17" s="411">
        <v>0.3703176733813312</v>
      </c>
      <c r="O17" s="214"/>
    </row>
    <row r="18" spans="2:15" s="126" customFormat="1" ht="13.5" thickBot="1">
      <c r="D18" s="412"/>
      <c r="E18" s="412"/>
      <c r="F18" s="412"/>
      <c r="G18" s="412"/>
      <c r="H18" s="323"/>
      <c r="I18" s="402" t="s">
        <v>247</v>
      </c>
      <c r="J18" s="403"/>
      <c r="K18" s="403"/>
      <c r="L18" s="403"/>
      <c r="M18" s="403"/>
      <c r="N18" s="404"/>
      <c r="O18" s="214"/>
    </row>
    <row r="19" spans="2:15" s="126" customFormat="1" ht="12.75" customHeight="1">
      <c r="B19" s="368" t="s">
        <v>112</v>
      </c>
      <c r="C19" s="252"/>
      <c r="D19" s="324" t="s">
        <v>130</v>
      </c>
      <c r="E19" s="394" t="s">
        <v>132</v>
      </c>
      <c r="F19" s="413" t="s">
        <v>131</v>
      </c>
      <c r="G19" s="394" t="s">
        <v>132</v>
      </c>
      <c r="H19" s="323"/>
      <c r="I19" s="360" t="s">
        <v>117</v>
      </c>
      <c r="J19" s="408">
        <v>3.2547446199454565E-2</v>
      </c>
      <c r="K19" s="408">
        <v>0.32771084670287554</v>
      </c>
      <c r="L19" s="408">
        <v>2.9582575944512728E-2</v>
      </c>
      <c r="M19" s="408">
        <v>0.29552674661648459</v>
      </c>
      <c r="N19" s="408">
        <v>0.33743503656487567</v>
      </c>
      <c r="O19" s="214"/>
    </row>
    <row r="20" spans="2:15" s="126" customFormat="1" ht="13.5" thickBot="1">
      <c r="B20" s="327" t="s">
        <v>110</v>
      </c>
      <c r="C20" s="260"/>
      <c r="D20" s="371" t="s">
        <v>445</v>
      </c>
      <c r="E20" s="395" t="s">
        <v>12</v>
      </c>
      <c r="F20" s="414" t="s">
        <v>222</v>
      </c>
      <c r="G20" s="395" t="s">
        <v>107</v>
      </c>
      <c r="H20" s="396"/>
      <c r="I20" s="388" t="s">
        <v>118</v>
      </c>
      <c r="J20" s="411">
        <v>2.5975506376463293E-2</v>
      </c>
      <c r="K20" s="411">
        <v>0.27081363751871157</v>
      </c>
      <c r="L20" s="411">
        <v>2.8206057882192801E-2</v>
      </c>
      <c r="M20" s="411">
        <v>0.3088485668429588</v>
      </c>
      <c r="N20" s="411">
        <v>0.34495632965876671</v>
      </c>
      <c r="O20" s="214"/>
    </row>
    <row r="21" spans="2:15" s="126" customFormat="1">
      <c r="B21" s="146" t="s">
        <v>113</v>
      </c>
      <c r="C21" s="330"/>
      <c r="D21" s="308">
        <v>5030</v>
      </c>
      <c r="E21" s="184">
        <v>43.76196276318079</v>
      </c>
      <c r="F21" s="308">
        <v>779528170.53000009</v>
      </c>
      <c r="G21" s="184">
        <v>40.48158460598448</v>
      </c>
      <c r="H21" s="399"/>
      <c r="I21" s="415" t="s">
        <v>371</v>
      </c>
      <c r="J21" s="415"/>
      <c r="K21" s="415"/>
      <c r="L21" s="415"/>
      <c r="M21" s="415"/>
      <c r="N21" s="415"/>
      <c r="O21" s="214"/>
    </row>
    <row r="22" spans="2:15" s="126" customFormat="1" ht="12.75" customHeight="1" thickBot="1">
      <c r="B22" s="144" t="s">
        <v>372</v>
      </c>
      <c r="C22" s="298"/>
      <c r="D22" s="308">
        <v>6464</v>
      </c>
      <c r="E22" s="184">
        <v>56.238037236819203</v>
      </c>
      <c r="F22" s="308">
        <v>1146108333.3699999</v>
      </c>
      <c r="G22" s="184">
        <v>59.51841539401552</v>
      </c>
      <c r="I22" s="416"/>
      <c r="J22" s="417"/>
      <c r="K22" s="418"/>
      <c r="L22" s="418"/>
      <c r="M22" s="361"/>
      <c r="O22" s="214"/>
    </row>
    <row r="23" spans="2:15" s="126" customFormat="1" ht="12.75" customHeight="1" thickBot="1">
      <c r="B23" s="144" t="s">
        <v>364</v>
      </c>
      <c r="C23" s="298"/>
      <c r="D23" s="308">
        <v>0</v>
      </c>
      <c r="E23" s="184">
        <v>0</v>
      </c>
      <c r="F23" s="308">
        <v>0</v>
      </c>
      <c r="G23" s="184">
        <v>0</v>
      </c>
      <c r="I23" s="534" t="s">
        <v>373</v>
      </c>
      <c r="J23" s="535"/>
      <c r="K23" s="419"/>
      <c r="L23" s="418"/>
      <c r="M23" s="361"/>
      <c r="O23" s="214"/>
    </row>
    <row r="24" spans="2:15" s="126" customFormat="1" ht="15.75" customHeight="1" thickBot="1">
      <c r="B24" s="405" t="s">
        <v>10</v>
      </c>
      <c r="C24" s="316"/>
      <c r="D24" s="420">
        <v>11494</v>
      </c>
      <c r="E24" s="387">
        <v>100</v>
      </c>
      <c r="F24" s="421">
        <v>1925636503.9000001</v>
      </c>
      <c r="G24" s="387">
        <v>100</v>
      </c>
      <c r="I24" s="536"/>
      <c r="J24" s="537"/>
      <c r="K24" s="418"/>
      <c r="L24" s="422"/>
      <c r="M24" s="361"/>
      <c r="O24" s="214"/>
    </row>
    <row r="25" spans="2:15" s="126" customFormat="1">
      <c r="B25" s="409"/>
      <c r="D25" s="320"/>
      <c r="F25" s="320"/>
      <c r="G25" s="423"/>
      <c r="I25" s="424" t="s">
        <v>374</v>
      </c>
      <c r="J25" s="425">
        <v>7.4999999999999997E-2</v>
      </c>
      <c r="K25" s="426"/>
      <c r="L25" s="427"/>
      <c r="M25" s="361"/>
      <c r="O25" s="214"/>
    </row>
    <row r="26" spans="2:15" s="126" customFormat="1" ht="14.25" customHeight="1" thickBot="1">
      <c r="D26" s="412"/>
      <c r="E26" s="412"/>
      <c r="F26" s="412"/>
      <c r="G26" s="412"/>
      <c r="H26" s="323"/>
      <c r="I26" s="428" t="s">
        <v>248</v>
      </c>
      <c r="J26" s="429">
        <v>45047</v>
      </c>
      <c r="L26" s="430"/>
      <c r="O26" s="214"/>
    </row>
    <row r="27" spans="2:15" s="126" customFormat="1">
      <c r="B27" s="544" t="s">
        <v>123</v>
      </c>
      <c r="C27" s="545"/>
      <c r="D27" s="324" t="s">
        <v>130</v>
      </c>
      <c r="E27" s="394" t="s">
        <v>132</v>
      </c>
      <c r="F27" s="413" t="s">
        <v>131</v>
      </c>
      <c r="G27" s="394" t="s">
        <v>132</v>
      </c>
      <c r="I27" s="428" t="s">
        <v>375</v>
      </c>
      <c r="J27" s="431">
        <v>7.2499999999999995E-2</v>
      </c>
      <c r="L27" s="361"/>
      <c r="O27" s="214"/>
    </row>
    <row r="28" spans="2:15" s="126" customFormat="1" ht="12.75" customHeight="1" thickBot="1">
      <c r="B28" s="353" t="s">
        <v>131</v>
      </c>
      <c r="C28" s="354"/>
      <c r="D28" s="371" t="s">
        <v>445</v>
      </c>
      <c r="E28" s="395" t="s">
        <v>12</v>
      </c>
      <c r="F28" s="414" t="s">
        <v>222</v>
      </c>
      <c r="G28" s="395" t="s">
        <v>107</v>
      </c>
      <c r="I28" s="432" t="s">
        <v>248</v>
      </c>
      <c r="J28" s="433">
        <v>44986</v>
      </c>
      <c r="K28" s="434"/>
      <c r="L28" s="435"/>
      <c r="M28" s="435"/>
      <c r="N28" s="436"/>
      <c r="O28" s="214"/>
    </row>
    <row r="29" spans="2:15" s="126" customFormat="1">
      <c r="B29" s="437" t="s">
        <v>376</v>
      </c>
      <c r="C29" s="330"/>
      <c r="D29" s="308">
        <v>1574</v>
      </c>
      <c r="E29" s="454">
        <v>13.694101270227947</v>
      </c>
      <c r="F29" s="308">
        <v>40591522.490000002</v>
      </c>
      <c r="G29" s="454">
        <v>2.1079535212273872</v>
      </c>
      <c r="O29" s="214"/>
    </row>
    <row r="30" spans="2:15" s="126" customFormat="1">
      <c r="B30" s="438" t="s">
        <v>377</v>
      </c>
      <c r="C30" s="298"/>
      <c r="D30" s="308">
        <v>2262</v>
      </c>
      <c r="E30" s="454">
        <v>19.67983295632504</v>
      </c>
      <c r="F30" s="308">
        <v>170919021.07999998</v>
      </c>
      <c r="G30" s="454">
        <v>8.8759753325114552</v>
      </c>
      <c r="O30" s="214"/>
    </row>
    <row r="31" spans="2:15" s="126" customFormat="1">
      <c r="B31" s="438" t="s">
        <v>378</v>
      </c>
      <c r="C31" s="298"/>
      <c r="D31" s="308">
        <v>2313</v>
      </c>
      <c r="E31" s="454">
        <v>20.123542717939795</v>
      </c>
      <c r="F31" s="308">
        <v>287445479.31999999</v>
      </c>
      <c r="G31" s="454">
        <v>14.927296960658742</v>
      </c>
      <c r="O31" s="214"/>
    </row>
    <row r="32" spans="2:15" s="126" customFormat="1">
      <c r="B32" s="438" t="s">
        <v>379</v>
      </c>
      <c r="C32" s="298"/>
      <c r="D32" s="308">
        <v>1702</v>
      </c>
      <c r="E32" s="454">
        <v>14.80772576996694</v>
      </c>
      <c r="F32" s="308">
        <v>295568884.83999997</v>
      </c>
      <c r="G32" s="454">
        <v>15.349152565470328</v>
      </c>
      <c r="O32" s="214"/>
    </row>
    <row r="33" spans="2:15" s="126" customFormat="1">
      <c r="B33" s="438" t="s">
        <v>380</v>
      </c>
      <c r="C33" s="298"/>
      <c r="D33" s="308">
        <v>1316</v>
      </c>
      <c r="E33" s="454">
        <v>11.449451887941535</v>
      </c>
      <c r="F33" s="308">
        <v>294507027.69999999</v>
      </c>
      <c r="G33" s="454">
        <v>15.294009388767485</v>
      </c>
      <c r="J33" s="412"/>
      <c r="O33" s="214"/>
    </row>
    <row r="34" spans="2:15" s="126" customFormat="1">
      <c r="B34" s="438" t="s">
        <v>381</v>
      </c>
      <c r="C34" s="298"/>
      <c r="D34" s="308">
        <v>834</v>
      </c>
      <c r="E34" s="454">
        <v>7.2559596311118844</v>
      </c>
      <c r="F34" s="308">
        <v>227079717.13</v>
      </c>
      <c r="G34" s="454">
        <v>11.792449752073896</v>
      </c>
      <c r="O34" s="214"/>
    </row>
    <row r="35" spans="2:15" s="126" customFormat="1">
      <c r="B35" s="438" t="s">
        <v>382</v>
      </c>
      <c r="C35" s="298"/>
      <c r="D35" s="308">
        <v>515</v>
      </c>
      <c r="E35" s="454">
        <v>4.48059857316861</v>
      </c>
      <c r="F35" s="308">
        <v>166574780.91999999</v>
      </c>
      <c r="G35" s="454">
        <v>8.6503751140277689</v>
      </c>
      <c r="O35" s="214"/>
    </row>
    <row r="36" spans="2:15" s="126" customFormat="1">
      <c r="B36" s="438" t="s">
        <v>383</v>
      </c>
      <c r="C36" s="298"/>
      <c r="D36" s="308">
        <v>354</v>
      </c>
      <c r="E36" s="454">
        <v>3.0798677570906561</v>
      </c>
      <c r="F36" s="308">
        <v>131903914.05</v>
      </c>
      <c r="G36" s="454">
        <v>6.8498864548347731</v>
      </c>
      <c r="I36" s="494"/>
      <c r="J36" s="439"/>
      <c r="K36" s="440"/>
      <c r="L36" s="361"/>
      <c r="M36" s="361"/>
      <c r="O36" s="214"/>
    </row>
    <row r="37" spans="2:15" s="126" customFormat="1">
      <c r="B37" s="438" t="s">
        <v>384</v>
      </c>
      <c r="C37" s="298"/>
      <c r="D37" s="308">
        <v>227</v>
      </c>
      <c r="E37" s="454">
        <v>1.9749434487558726</v>
      </c>
      <c r="F37" s="308">
        <v>96016685.430000007</v>
      </c>
      <c r="G37" s="454">
        <v>4.9862310584337699</v>
      </c>
      <c r="I37" s="494"/>
      <c r="J37" s="427"/>
      <c r="K37" s="361"/>
      <c r="L37" s="361"/>
      <c r="M37" s="361"/>
      <c r="O37" s="214"/>
    </row>
    <row r="38" spans="2:15" s="126" customFormat="1">
      <c r="B38" s="438" t="s">
        <v>385</v>
      </c>
      <c r="C38" s="298"/>
      <c r="D38" s="308">
        <v>135</v>
      </c>
      <c r="E38" s="454">
        <v>1.1745258395684706</v>
      </c>
      <c r="F38" s="308">
        <v>63777305.289999999</v>
      </c>
      <c r="G38" s="454">
        <v>3.3120116471011811</v>
      </c>
      <c r="I38" s="494"/>
      <c r="J38" s="361"/>
      <c r="K38" s="361"/>
      <c r="L38" s="361"/>
      <c r="M38" s="361"/>
      <c r="O38" s="214"/>
    </row>
    <row r="39" spans="2:15" s="126" customFormat="1">
      <c r="B39" s="438" t="s">
        <v>386</v>
      </c>
      <c r="C39" s="298"/>
      <c r="D39" s="308">
        <v>107</v>
      </c>
      <c r="E39" s="454">
        <v>0.93092048025056551</v>
      </c>
      <c r="F39" s="308">
        <v>55716211.530000001</v>
      </c>
      <c r="G39" s="454">
        <v>2.8933919468787446</v>
      </c>
      <c r="I39" s="494"/>
      <c r="J39" s="361"/>
      <c r="K39" s="361"/>
      <c r="L39" s="361"/>
      <c r="M39" s="361"/>
      <c r="O39" s="214"/>
    </row>
    <row r="40" spans="2:15" s="126" customFormat="1">
      <c r="B40" s="438" t="s">
        <v>387</v>
      </c>
      <c r="C40" s="298"/>
      <c r="D40" s="308">
        <v>73</v>
      </c>
      <c r="E40" s="454">
        <v>0.63511397250739521</v>
      </c>
      <c r="F40" s="308">
        <v>41630599.909999996</v>
      </c>
      <c r="G40" s="454">
        <v>2.161913727003272</v>
      </c>
      <c r="I40" s="494"/>
      <c r="J40" s="361"/>
      <c r="K40" s="361"/>
      <c r="L40" s="361"/>
      <c r="M40" s="361"/>
      <c r="O40" s="214"/>
    </row>
    <row r="41" spans="2:15" s="126" customFormat="1">
      <c r="B41" s="438" t="s">
        <v>388</v>
      </c>
      <c r="C41" s="298"/>
      <c r="D41" s="308">
        <v>38</v>
      </c>
      <c r="E41" s="454">
        <v>0.33060727336001394</v>
      </c>
      <c r="F41" s="308">
        <v>23612895.890000001</v>
      </c>
      <c r="G41" s="454">
        <v>1.2262384848945633</v>
      </c>
      <c r="I41" s="494"/>
      <c r="J41" s="361"/>
      <c r="K41" s="361"/>
      <c r="L41" s="361"/>
      <c r="M41" s="361"/>
      <c r="O41" s="214"/>
    </row>
    <row r="42" spans="2:15" s="126" customFormat="1">
      <c r="B42" s="438" t="s">
        <v>389</v>
      </c>
      <c r="C42" s="298"/>
      <c r="D42" s="308">
        <v>26</v>
      </c>
      <c r="E42" s="454">
        <v>0.22620497650948321</v>
      </c>
      <c r="F42" s="308">
        <v>17443928.48</v>
      </c>
      <c r="G42" s="454">
        <v>0.90587857285997309</v>
      </c>
      <c r="I42" s="494"/>
      <c r="J42" s="361"/>
      <c r="K42" s="361"/>
      <c r="L42" s="361"/>
      <c r="M42" s="361"/>
      <c r="O42" s="214"/>
    </row>
    <row r="43" spans="2:15" s="126" customFormat="1">
      <c r="B43" s="438" t="s">
        <v>390</v>
      </c>
      <c r="C43" s="298"/>
      <c r="D43" s="308">
        <v>18</v>
      </c>
      <c r="E43" s="454">
        <v>0.15660344527579606</v>
      </c>
      <c r="F43" s="308">
        <v>12848529.84</v>
      </c>
      <c r="G43" s="454">
        <v>0.66723547325665122</v>
      </c>
      <c r="I43" s="494"/>
      <c r="J43" s="361"/>
      <c r="K43" s="361"/>
      <c r="L43" s="361"/>
      <c r="M43" s="361"/>
      <c r="O43" s="214"/>
    </row>
    <row r="44" spans="2:15" s="126" customFormat="1" ht="13.5" thickBot="1">
      <c r="B44" s="438" t="s">
        <v>391</v>
      </c>
      <c r="C44" s="298"/>
      <c r="D44" s="308">
        <v>0</v>
      </c>
      <c r="E44" s="454">
        <v>0</v>
      </c>
      <c r="F44" s="308">
        <v>0</v>
      </c>
      <c r="G44" s="454">
        <v>0</v>
      </c>
      <c r="I44" s="494"/>
      <c r="J44" s="361"/>
      <c r="K44" s="361"/>
      <c r="L44" s="361"/>
      <c r="M44" s="361"/>
      <c r="O44" s="214"/>
    </row>
    <row r="45" spans="2:15" s="126" customFormat="1" ht="13.5" thickBot="1">
      <c r="B45" s="405" t="s">
        <v>10</v>
      </c>
      <c r="C45" s="316"/>
      <c r="D45" s="420">
        <v>11494</v>
      </c>
      <c r="E45" s="471">
        <v>99.999999999999986</v>
      </c>
      <c r="F45" s="420">
        <v>1925636503.9000001</v>
      </c>
      <c r="G45" s="471">
        <v>100</v>
      </c>
      <c r="I45" s="312"/>
      <c r="J45" s="361"/>
      <c r="K45" s="361"/>
      <c r="L45" s="361"/>
      <c r="M45" s="361"/>
    </row>
    <row r="46" spans="2:15" s="126" customFormat="1" ht="12.75" customHeight="1">
      <c r="B46" s="533" t="s">
        <v>474</v>
      </c>
      <c r="C46" s="533"/>
      <c r="D46" s="533"/>
      <c r="E46" s="533"/>
      <c r="F46" s="533"/>
      <c r="G46" s="533"/>
      <c r="J46" s="361"/>
      <c r="K46" s="361"/>
      <c r="L46" s="361"/>
      <c r="M46" s="361"/>
    </row>
    <row r="47" spans="2:15" s="126" customFormat="1">
      <c r="D47" s="320"/>
      <c r="F47" s="320"/>
      <c r="J47" s="361"/>
      <c r="K47" s="361"/>
      <c r="L47" s="361"/>
      <c r="M47" s="361"/>
    </row>
    <row r="48" spans="2:15" s="126" customFormat="1" ht="13.5" thickBot="1">
      <c r="J48" s="361"/>
      <c r="K48" s="361"/>
      <c r="L48" s="361"/>
      <c r="M48" s="361"/>
    </row>
    <row r="49" spans="2:13" s="126" customFormat="1">
      <c r="B49" s="534" t="s">
        <v>82</v>
      </c>
      <c r="C49" s="535"/>
      <c r="D49" s="324" t="s">
        <v>130</v>
      </c>
      <c r="E49" s="325" t="s">
        <v>132</v>
      </c>
      <c r="F49" s="368" t="s">
        <v>106</v>
      </c>
      <c r="G49" s="325" t="s">
        <v>132</v>
      </c>
      <c r="I49" s="441"/>
      <c r="J49"/>
      <c r="K49"/>
      <c r="L49"/>
      <c r="M49"/>
    </row>
    <row r="50" spans="2:13" s="126" customFormat="1" ht="13.5" thickBot="1">
      <c r="B50" s="536"/>
      <c r="C50" s="537"/>
      <c r="D50" s="371" t="s">
        <v>445</v>
      </c>
      <c r="E50" s="355" t="s">
        <v>12</v>
      </c>
      <c r="F50" s="353" t="s">
        <v>131</v>
      </c>
      <c r="G50" s="355" t="s">
        <v>107</v>
      </c>
      <c r="I50" s="442"/>
      <c r="J50" s="442"/>
      <c r="K50" s="442"/>
      <c r="L50" s="442"/>
      <c r="M50" s="442"/>
    </row>
    <row r="51" spans="2:13" s="126" customFormat="1">
      <c r="B51" s="144" t="s">
        <v>47</v>
      </c>
      <c r="D51" s="308">
        <v>1334</v>
      </c>
      <c r="E51" s="377">
        <v>11.606055333217331</v>
      </c>
      <c r="F51" s="308">
        <v>252922835.31999999</v>
      </c>
      <c r="G51" s="377">
        <v>13.134505645678935</v>
      </c>
      <c r="I51" s="443"/>
      <c r="J51" s="444"/>
      <c r="K51" s="445"/>
      <c r="L51" s="446"/>
      <c r="M51" s="445"/>
    </row>
    <row r="52" spans="2:13" s="126" customFormat="1">
      <c r="B52" s="144" t="s">
        <v>48</v>
      </c>
      <c r="D52" s="308">
        <v>771</v>
      </c>
      <c r="E52" s="377">
        <v>6.7078475726465987</v>
      </c>
      <c r="F52" s="308">
        <v>102632971.02</v>
      </c>
      <c r="G52" s="377">
        <v>5.3298205976121134</v>
      </c>
      <c r="I52" s="443"/>
      <c r="J52" s="444"/>
      <c r="K52" s="445"/>
      <c r="L52" s="446"/>
      <c r="M52" s="445"/>
    </row>
    <row r="53" spans="2:13" s="126" customFormat="1">
      <c r="B53" s="144" t="s">
        <v>392</v>
      </c>
      <c r="D53" s="308">
        <v>1549</v>
      </c>
      <c r="E53" s="377">
        <v>13.476596485122672</v>
      </c>
      <c r="F53" s="308">
        <v>389135492.37</v>
      </c>
      <c r="G53" s="377">
        <v>20.208148920208053</v>
      </c>
      <c r="I53" s="443"/>
      <c r="J53" s="444"/>
      <c r="K53" s="445"/>
      <c r="L53" s="446"/>
      <c r="M53" s="445"/>
    </row>
    <row r="54" spans="2:13" s="126" customFormat="1">
      <c r="B54" s="144" t="s">
        <v>393</v>
      </c>
      <c r="D54" s="308">
        <v>303</v>
      </c>
      <c r="E54" s="377">
        <v>2.6361579954759002</v>
      </c>
      <c r="F54" s="308">
        <v>33059067.140000001</v>
      </c>
      <c r="G54" s="377">
        <v>1.7167864793300982</v>
      </c>
      <c r="I54" s="443"/>
      <c r="J54" s="447"/>
      <c r="K54" s="445"/>
      <c r="L54" s="447"/>
      <c r="M54" s="445"/>
    </row>
    <row r="55" spans="2:13" s="126" customFormat="1">
      <c r="B55" s="144" t="s">
        <v>49</v>
      </c>
      <c r="D55" s="308">
        <v>1005</v>
      </c>
      <c r="E55" s="377">
        <v>8.7436923612319468</v>
      </c>
      <c r="F55" s="308">
        <v>135114888.91999999</v>
      </c>
      <c r="G55" s="377">
        <v>7.0166352084804791</v>
      </c>
      <c r="I55" s="443"/>
      <c r="J55" s="444"/>
      <c r="K55" s="445"/>
      <c r="L55" s="446"/>
      <c r="M55" s="445"/>
    </row>
    <row r="56" spans="2:13" s="126" customFormat="1">
      <c r="B56" s="144" t="s">
        <v>53</v>
      </c>
      <c r="D56" s="308">
        <v>1392</v>
      </c>
      <c r="E56" s="377">
        <v>12.110666434661562</v>
      </c>
      <c r="F56" s="308">
        <v>146369855.86000001</v>
      </c>
      <c r="G56" s="377">
        <v>7.6011155565215187</v>
      </c>
      <c r="I56" s="443"/>
      <c r="J56" s="444"/>
      <c r="K56" s="445"/>
      <c r="L56" s="446"/>
      <c r="M56" s="445"/>
    </row>
    <row r="57" spans="2:13" s="126" customFormat="1">
      <c r="B57" s="144" t="s">
        <v>50</v>
      </c>
      <c r="D57" s="308">
        <v>2252</v>
      </c>
      <c r="E57" s="377">
        <v>19.592831042282928</v>
      </c>
      <c r="F57" s="308">
        <v>455821675.76999998</v>
      </c>
      <c r="G57" s="377">
        <v>23.671221170081804</v>
      </c>
      <c r="I57" s="443"/>
      <c r="J57" s="444"/>
      <c r="K57" s="445"/>
      <c r="L57" s="446"/>
      <c r="M57" s="445"/>
    </row>
    <row r="58" spans="2:13" s="126" customFormat="1">
      <c r="B58" s="144" t="s">
        <v>51</v>
      </c>
      <c r="D58" s="308">
        <v>1077</v>
      </c>
      <c r="E58" s="377">
        <v>9.3701061423351319</v>
      </c>
      <c r="F58" s="308">
        <v>173905456.28999999</v>
      </c>
      <c r="G58" s="377">
        <v>9.0310635438094629</v>
      </c>
      <c r="I58" s="443"/>
      <c r="J58" s="444"/>
      <c r="K58" s="445"/>
      <c r="L58" s="446"/>
      <c r="M58" s="445"/>
    </row>
    <row r="59" spans="2:13" s="126" customFormat="1">
      <c r="B59" s="144" t="s">
        <v>394</v>
      </c>
      <c r="D59" s="308">
        <v>673</v>
      </c>
      <c r="E59" s="377">
        <v>5.8552288150339304</v>
      </c>
      <c r="F59" s="308">
        <v>83001017.689999998</v>
      </c>
      <c r="G59" s="377">
        <v>4.3103159667931958</v>
      </c>
      <c r="I59" s="443"/>
      <c r="J59" s="444"/>
      <c r="K59" s="445"/>
      <c r="L59" s="446"/>
      <c r="M59" s="445"/>
    </row>
    <row r="60" spans="2:13" s="126" customFormat="1">
      <c r="B60" s="144" t="s">
        <v>54</v>
      </c>
      <c r="D60" s="308">
        <v>406</v>
      </c>
      <c r="E60" s="377">
        <v>3.5322777101096223</v>
      </c>
      <c r="F60" s="308">
        <v>44988349.950000003</v>
      </c>
      <c r="G60" s="377">
        <v>2.3362846445258438</v>
      </c>
      <c r="I60" s="443"/>
      <c r="J60" s="444"/>
      <c r="K60" s="445"/>
      <c r="L60" s="446"/>
      <c r="M60" s="445"/>
    </row>
    <row r="61" spans="2:13" s="126" customFormat="1">
      <c r="B61" s="144" t="s">
        <v>52</v>
      </c>
      <c r="D61" s="308">
        <v>732</v>
      </c>
      <c r="E61" s="377">
        <v>6.3685401078823727</v>
      </c>
      <c r="F61" s="308">
        <v>108684893.56999999</v>
      </c>
      <c r="G61" s="377">
        <v>5.644102266958483</v>
      </c>
      <c r="I61" s="448"/>
      <c r="J61" s="444"/>
      <c r="K61" s="445"/>
      <c r="L61" s="446"/>
      <c r="M61" s="445"/>
    </row>
    <row r="62" spans="2:13" s="126" customFormat="1" ht="13.5" thickBot="1">
      <c r="B62" s="144" t="s">
        <v>364</v>
      </c>
      <c r="D62" s="383">
        <v>0</v>
      </c>
      <c r="E62" s="377">
        <v>0</v>
      </c>
      <c r="F62" s="308">
        <v>0</v>
      </c>
      <c r="G62" s="377">
        <v>0</v>
      </c>
      <c r="I62" s="443"/>
      <c r="J62" s="444"/>
      <c r="K62" s="445"/>
      <c r="L62" s="446"/>
      <c r="M62" s="445"/>
    </row>
    <row r="63" spans="2:13" s="126" customFormat="1" ht="13.5" thickBot="1">
      <c r="B63" s="405" t="s">
        <v>10</v>
      </c>
      <c r="C63" s="316"/>
      <c r="D63" s="449">
        <v>11494</v>
      </c>
      <c r="E63" s="450">
        <v>99.999999999999986</v>
      </c>
      <c r="F63" s="449">
        <v>1925636503.9000001</v>
      </c>
      <c r="G63" s="450">
        <v>100</v>
      </c>
      <c r="I63" s="442"/>
      <c r="J63" s="447"/>
      <c r="K63" s="445"/>
      <c r="L63" s="446"/>
      <c r="M63" s="445"/>
    </row>
    <row r="64" spans="2:13" s="126" customFormat="1">
      <c r="D64" s="320"/>
      <c r="F64" s="320"/>
      <c r="I64" s="442"/>
      <c r="J64" s="444"/>
      <c r="K64" s="447"/>
      <c r="L64" s="446"/>
      <c r="M64" s="447"/>
    </row>
    <row r="65" spans="4:13" s="126" customFormat="1" ht="12">
      <c r="I65" s="451"/>
      <c r="J65" s="451"/>
      <c r="K65" s="451"/>
      <c r="L65" s="451"/>
      <c r="M65" s="451"/>
    </row>
    <row r="66" spans="4:13" s="126" customFormat="1" ht="12">
      <c r="I66" s="451"/>
      <c r="J66" s="451"/>
      <c r="K66" s="451"/>
      <c r="L66" s="451"/>
      <c r="M66" s="451"/>
    </row>
    <row r="67" spans="4:13" s="126" customFormat="1">
      <c r="D67" s="412"/>
      <c r="I67" s="447"/>
      <c r="J67"/>
      <c r="K67"/>
      <c r="L67"/>
      <c r="M67"/>
    </row>
    <row r="68" spans="4:13" s="126" customFormat="1">
      <c r="J68" s="361"/>
      <c r="K68" s="361"/>
      <c r="L68" s="361"/>
      <c r="M68" s="361"/>
    </row>
    <row r="69" spans="4:13" s="126" customFormat="1">
      <c r="J69" s="361"/>
      <c r="K69" s="361"/>
      <c r="L69" s="361"/>
      <c r="M69" s="361"/>
    </row>
    <row r="70" spans="4:13" s="126" customFormat="1">
      <c r="J70" s="361"/>
      <c r="K70" s="361"/>
      <c r="L70" s="361"/>
      <c r="M70" s="361"/>
    </row>
    <row r="71" spans="4:13" s="126" customFormat="1">
      <c r="J71" s="361"/>
      <c r="K71" s="361"/>
      <c r="L71" s="361"/>
      <c r="M71" s="361"/>
    </row>
    <row r="72" spans="4:13" s="126" customFormat="1">
      <c r="J72" s="361"/>
      <c r="K72" s="361"/>
      <c r="L72" s="361"/>
      <c r="M72" s="361"/>
    </row>
    <row r="73" spans="4:13" s="126" customFormat="1">
      <c r="J73" s="361"/>
      <c r="K73" s="361"/>
      <c r="L73" s="361"/>
      <c r="M73" s="361"/>
    </row>
    <row r="74" spans="4:13" s="126" customFormat="1">
      <c r="J74" s="361"/>
      <c r="K74" s="361"/>
      <c r="L74" s="361"/>
      <c r="M74" s="361"/>
    </row>
    <row r="75" spans="4:13" s="126" customFormat="1">
      <c r="J75" s="361"/>
      <c r="K75" s="361"/>
      <c r="L75" s="361"/>
      <c r="M75" s="361"/>
    </row>
    <row r="76" spans="4:13" s="126" customFormat="1">
      <c r="J76" s="361"/>
      <c r="K76" s="361"/>
      <c r="L76" s="361"/>
      <c r="M76" s="361"/>
    </row>
    <row r="77" spans="4:13" s="126" customFormat="1">
      <c r="J77" s="361"/>
      <c r="K77" s="361"/>
      <c r="L77" s="361"/>
      <c r="M77" s="361"/>
    </row>
    <row r="78" spans="4:13" s="126" customFormat="1">
      <c r="J78" s="361"/>
      <c r="K78" s="361"/>
      <c r="L78" s="361"/>
      <c r="M78" s="361"/>
    </row>
    <row r="79" spans="4:13" s="126" customFormat="1">
      <c r="J79" s="361"/>
      <c r="K79" s="361"/>
      <c r="L79" s="361"/>
      <c r="M79" s="361"/>
    </row>
    <row r="80" spans="4:13" s="126" customFormat="1">
      <c r="J80" s="361"/>
      <c r="K80" s="361"/>
      <c r="L80" s="361"/>
      <c r="M80" s="361"/>
    </row>
    <row r="81" spans="10:13" s="126" customFormat="1">
      <c r="J81" s="361"/>
      <c r="K81" s="361"/>
      <c r="L81" s="361"/>
      <c r="M81" s="361"/>
    </row>
    <row r="82" spans="10:13" s="126" customFormat="1">
      <c r="J82" s="361"/>
      <c r="K82" s="361"/>
      <c r="L82" s="361"/>
      <c r="M82" s="361"/>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 right="0" top="0.74803149606299213" bottom="0.74803149606299213" header="0.31496062992125984" footer="0.31496062992125984"/>
  <pageSetup paperSize="9" scale="5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zoomScale="85" zoomScaleNormal="85" workbookViewId="0">
      <selection activeCell="R17" sqref="R17"/>
    </sheetView>
  </sheetViews>
  <sheetFormatPr defaultColWidth="9.140625" defaultRowHeight="12.75"/>
  <cols>
    <col min="1" max="1" width="1.7109375" style="214" customWidth="1"/>
    <col min="2" max="2" width="36" style="126" customWidth="1"/>
    <col min="3" max="4" width="16.85546875" style="126" customWidth="1"/>
    <col min="5" max="5" width="21.28515625" style="126" customWidth="1"/>
    <col min="6" max="6" width="16.28515625" style="126" customWidth="1"/>
    <col min="7" max="7" width="6.42578125" style="126" customWidth="1"/>
    <col min="8" max="8" width="61.28515625" style="126" customWidth="1"/>
    <col min="9" max="9" width="16.7109375" style="126" customWidth="1"/>
    <col min="10" max="10" width="17.28515625" style="126" customWidth="1"/>
    <col min="11" max="11" width="21" style="126" customWidth="1"/>
    <col min="12" max="12" width="23.42578125" style="126" customWidth="1"/>
    <col min="13" max="13" width="1.7109375" style="214" customWidth="1"/>
    <col min="14" max="15" width="9.140625" style="126"/>
    <col min="16" max="16" width="12.42578125" style="126" customWidth="1"/>
    <col min="17" max="16384" width="9.140625" style="126"/>
  </cols>
  <sheetData>
    <row r="1" spans="2:18" s="126" customFormat="1" ht="13.5" thickBot="1">
      <c r="M1" s="214"/>
    </row>
    <row r="2" spans="2:18" s="126" customFormat="1">
      <c r="B2" s="325" t="s">
        <v>143</v>
      </c>
      <c r="C2" s="324" t="s">
        <v>130</v>
      </c>
      <c r="D2" s="325" t="s">
        <v>132</v>
      </c>
      <c r="E2" s="368" t="s">
        <v>131</v>
      </c>
      <c r="F2" s="325" t="s">
        <v>132</v>
      </c>
      <c r="H2" s="368" t="s">
        <v>83</v>
      </c>
      <c r="I2" s="324" t="s">
        <v>130</v>
      </c>
      <c r="J2" s="325" t="s">
        <v>132</v>
      </c>
      <c r="K2" s="368" t="s">
        <v>131</v>
      </c>
      <c r="L2" s="325" t="s">
        <v>132</v>
      </c>
      <c r="M2" s="214"/>
      <c r="P2" s="320"/>
      <c r="Q2" s="320"/>
    </row>
    <row r="3" spans="2:18" s="126" customFormat="1" ht="13.5" thickBot="1">
      <c r="B3" s="355"/>
      <c r="C3" s="371" t="s">
        <v>445</v>
      </c>
      <c r="D3" s="355" t="s">
        <v>12</v>
      </c>
      <c r="E3" s="353" t="s">
        <v>222</v>
      </c>
      <c r="F3" s="355" t="s">
        <v>107</v>
      </c>
      <c r="H3" s="452" t="s">
        <v>137</v>
      </c>
      <c r="I3" s="371" t="s">
        <v>445</v>
      </c>
      <c r="J3" s="355" t="s">
        <v>12</v>
      </c>
      <c r="K3" s="353" t="s">
        <v>222</v>
      </c>
      <c r="L3" s="355" t="s">
        <v>107</v>
      </c>
      <c r="M3" s="214"/>
      <c r="P3" s="375"/>
      <c r="Q3" s="320"/>
      <c r="R3" s="320"/>
    </row>
    <row r="4" spans="2:18" s="126" customFormat="1">
      <c r="B4" s="453" t="s">
        <v>93</v>
      </c>
      <c r="C4" s="308">
        <v>740</v>
      </c>
      <c r="D4" s="454">
        <v>6.4381416391160604</v>
      </c>
      <c r="E4" s="184">
        <v>48209883.409999996</v>
      </c>
      <c r="F4" s="455">
        <v>2.5035817150516371</v>
      </c>
      <c r="H4" s="146" t="s">
        <v>55</v>
      </c>
      <c r="I4" s="308">
        <v>2210</v>
      </c>
      <c r="J4" s="454">
        <v>19.227423003306075</v>
      </c>
      <c r="K4" s="184">
        <v>153414009.63999999</v>
      </c>
      <c r="L4" s="454">
        <v>7.9669246677288221</v>
      </c>
      <c r="M4" s="214"/>
      <c r="P4" s="375"/>
      <c r="Q4" s="320"/>
      <c r="R4" s="320"/>
    </row>
    <row r="5" spans="2:18" s="126" customFormat="1">
      <c r="B5" s="360" t="s">
        <v>94</v>
      </c>
      <c r="C5" s="308">
        <v>1570</v>
      </c>
      <c r="D5" s="454">
        <v>13.659300504611101</v>
      </c>
      <c r="E5" s="184">
        <v>154529822.31999999</v>
      </c>
      <c r="F5" s="455">
        <v>8.0248698031549619</v>
      </c>
      <c r="H5" s="144" t="s">
        <v>56</v>
      </c>
      <c r="I5" s="308">
        <v>4425</v>
      </c>
      <c r="J5" s="454">
        <v>38.498346963633203</v>
      </c>
      <c r="K5" s="184">
        <v>713376381.75</v>
      </c>
      <c r="L5" s="454">
        <v>37.046263939491993</v>
      </c>
      <c r="M5" s="214"/>
      <c r="P5" s="375"/>
      <c r="Q5" s="320"/>
      <c r="R5" s="320"/>
    </row>
    <row r="6" spans="2:18" s="126" customFormat="1">
      <c r="B6" s="360" t="s">
        <v>95</v>
      </c>
      <c r="C6" s="308">
        <v>1885</v>
      </c>
      <c r="D6" s="454">
        <v>16.399860796937531</v>
      </c>
      <c r="E6" s="184">
        <v>248876514.78999999</v>
      </c>
      <c r="F6" s="455">
        <v>12.924376656027725</v>
      </c>
      <c r="H6" s="144" t="s">
        <v>57</v>
      </c>
      <c r="I6" s="308">
        <v>4245</v>
      </c>
      <c r="J6" s="454">
        <v>36.932312510875235</v>
      </c>
      <c r="K6" s="184">
        <v>907402021.51999998</v>
      </c>
      <c r="L6" s="454">
        <v>47.122186335906846</v>
      </c>
      <c r="M6" s="214"/>
      <c r="P6" s="375"/>
      <c r="Q6" s="320"/>
      <c r="R6" s="320"/>
    </row>
    <row r="7" spans="2:18" s="126" customFormat="1">
      <c r="B7" s="360" t="s">
        <v>96</v>
      </c>
      <c r="C7" s="308">
        <v>2448</v>
      </c>
      <c r="D7" s="454">
        <v>21.298068557508266</v>
      </c>
      <c r="E7" s="184">
        <v>417916179.5</v>
      </c>
      <c r="F7" s="455">
        <v>21.702755356662205</v>
      </c>
      <c r="H7" s="144" t="s">
        <v>58</v>
      </c>
      <c r="I7" s="308">
        <v>249</v>
      </c>
      <c r="J7" s="454">
        <v>2.1663476596485123</v>
      </c>
      <c r="K7" s="184">
        <v>64570285.159999996</v>
      </c>
      <c r="L7" s="454">
        <v>3.3531917903106589</v>
      </c>
      <c r="M7" s="214"/>
      <c r="P7" s="375"/>
      <c r="Q7" s="320"/>
      <c r="R7" s="320"/>
    </row>
    <row r="8" spans="2:18" s="126" customFormat="1">
      <c r="B8" s="360" t="s">
        <v>97</v>
      </c>
      <c r="C8" s="308">
        <v>2826</v>
      </c>
      <c r="D8" s="454">
        <v>24.586740908299983</v>
      </c>
      <c r="E8" s="184">
        <v>586486453.54999995</v>
      </c>
      <c r="F8" s="455">
        <v>30.456758186822196</v>
      </c>
      <c r="H8" s="144" t="s">
        <v>59</v>
      </c>
      <c r="I8" s="308">
        <v>158</v>
      </c>
      <c r="J8" s="454">
        <v>1.3746302418653211</v>
      </c>
      <c r="K8" s="184">
        <v>39253054.659999996</v>
      </c>
      <c r="L8" s="454">
        <v>2.0384457077179738</v>
      </c>
      <c r="M8" s="214"/>
    </row>
    <row r="9" spans="2:18" s="126" customFormat="1">
      <c r="B9" s="360" t="s">
        <v>98</v>
      </c>
      <c r="C9" s="308">
        <v>2025</v>
      </c>
      <c r="D9" s="454">
        <v>17.617887593527058</v>
      </c>
      <c r="E9" s="184">
        <v>469617650.32999998</v>
      </c>
      <c r="F9" s="455">
        <v>24.387658282281279</v>
      </c>
      <c r="H9" s="144" t="s">
        <v>60</v>
      </c>
      <c r="I9" s="308">
        <v>118</v>
      </c>
      <c r="J9" s="454">
        <v>1.0266225856968854</v>
      </c>
      <c r="K9" s="184">
        <v>28787406.780000001</v>
      </c>
      <c r="L9" s="454">
        <v>1.494955393798193</v>
      </c>
      <c r="M9" s="214"/>
    </row>
    <row r="10" spans="2:18" s="126" customFormat="1">
      <c r="B10" s="360" t="s">
        <v>99</v>
      </c>
      <c r="C10" s="308">
        <v>0</v>
      </c>
      <c r="D10" s="454">
        <v>0</v>
      </c>
      <c r="E10" s="184">
        <v>0</v>
      </c>
      <c r="F10" s="455">
        <v>0</v>
      </c>
      <c r="H10" s="144" t="s">
        <v>61</v>
      </c>
      <c r="I10" s="308">
        <v>83</v>
      </c>
      <c r="J10" s="454">
        <v>0.72211588654950409</v>
      </c>
      <c r="K10" s="184">
        <v>18262411.02</v>
      </c>
      <c r="L10" s="454">
        <v>0.94838309218863781</v>
      </c>
      <c r="M10" s="214"/>
    </row>
    <row r="11" spans="2:18" s="126" customFormat="1">
      <c r="B11" s="360" t="s">
        <v>100</v>
      </c>
      <c r="C11" s="308">
        <v>0</v>
      </c>
      <c r="D11" s="454">
        <v>0</v>
      </c>
      <c r="E11" s="184">
        <v>0</v>
      </c>
      <c r="F11" s="454">
        <v>0</v>
      </c>
      <c r="H11" s="144" t="s">
        <v>395</v>
      </c>
      <c r="I11" s="308">
        <v>6</v>
      </c>
      <c r="J11" s="454">
        <v>5.2201148425265353E-2</v>
      </c>
      <c r="K11" s="184">
        <v>570933.37</v>
      </c>
      <c r="L11" s="454">
        <v>2.9649072856880631E-2</v>
      </c>
      <c r="M11" s="214"/>
    </row>
    <row r="12" spans="2:18" s="126" customFormat="1" ht="13.5" thickBot="1">
      <c r="B12" s="360" t="s">
        <v>101</v>
      </c>
      <c r="C12" s="308">
        <v>0</v>
      </c>
      <c r="D12" s="454">
        <v>0</v>
      </c>
      <c r="E12" s="184">
        <v>0</v>
      </c>
      <c r="F12" s="454">
        <v>0</v>
      </c>
      <c r="H12" s="144" t="s">
        <v>364</v>
      </c>
      <c r="I12" s="308">
        <v>0</v>
      </c>
      <c r="J12" s="454">
        <v>0</v>
      </c>
      <c r="K12" s="184">
        <v>0</v>
      </c>
      <c r="L12" s="454">
        <v>0</v>
      </c>
      <c r="M12" s="214"/>
    </row>
    <row r="13" spans="2:18" s="126" customFormat="1" ht="13.5" thickBot="1">
      <c r="B13" s="360" t="s">
        <v>396</v>
      </c>
      <c r="C13" s="308">
        <v>0</v>
      </c>
      <c r="D13" s="454">
        <v>0</v>
      </c>
      <c r="E13" s="184">
        <v>0</v>
      </c>
      <c r="F13" s="454">
        <v>0</v>
      </c>
      <c r="H13" s="405" t="s">
        <v>10</v>
      </c>
      <c r="I13" s="456">
        <v>11494</v>
      </c>
      <c r="J13" s="457">
        <v>100</v>
      </c>
      <c r="K13" s="456">
        <v>1925636503.8999999</v>
      </c>
      <c r="L13" s="457">
        <v>100</v>
      </c>
      <c r="M13" s="214"/>
    </row>
    <row r="14" spans="2:18" s="126" customFormat="1" ht="13.7" customHeight="1" thickBot="1">
      <c r="B14" s="388" t="s">
        <v>364</v>
      </c>
      <c r="C14" s="308">
        <v>0</v>
      </c>
      <c r="D14" s="454">
        <v>0</v>
      </c>
      <c r="E14" s="184">
        <v>0</v>
      </c>
      <c r="F14" s="454">
        <v>0</v>
      </c>
      <c r="H14" s="546" t="s">
        <v>475</v>
      </c>
      <c r="I14" s="547"/>
      <c r="J14" s="547"/>
      <c r="K14" s="547"/>
      <c r="L14" s="547"/>
      <c r="M14" s="214"/>
    </row>
    <row r="15" spans="2:18" s="126" customFormat="1" ht="13.5" thickBot="1">
      <c r="B15" s="388" t="s">
        <v>10</v>
      </c>
      <c r="C15" s="458">
        <v>11494</v>
      </c>
      <c r="D15" s="459">
        <v>100</v>
      </c>
      <c r="E15" s="458">
        <v>1925636503.8999999</v>
      </c>
      <c r="F15" s="459">
        <v>100</v>
      </c>
      <c r="H15" s="548"/>
      <c r="I15" s="548"/>
      <c r="J15" s="548"/>
      <c r="K15" s="548"/>
      <c r="L15" s="548"/>
      <c r="M15" s="214"/>
    </row>
    <row r="16" spans="2:18" s="126" customFormat="1" ht="13.7" customHeight="1" thickBot="1">
      <c r="B16" s="549" t="s">
        <v>476</v>
      </c>
      <c r="C16" s="549"/>
      <c r="D16" s="549"/>
      <c r="E16" s="549"/>
      <c r="F16" s="549"/>
      <c r="I16" s="320"/>
      <c r="K16" s="320"/>
      <c r="M16" s="214"/>
    </row>
    <row r="17" spans="2:12" s="126" customFormat="1" ht="12">
      <c r="B17" s="550"/>
      <c r="C17" s="550"/>
      <c r="D17" s="550"/>
      <c r="E17" s="550"/>
      <c r="F17" s="550"/>
      <c r="H17" s="325" t="s">
        <v>13</v>
      </c>
      <c r="I17" s="324" t="s">
        <v>130</v>
      </c>
      <c r="J17" s="325" t="s">
        <v>132</v>
      </c>
      <c r="K17" s="368" t="s">
        <v>131</v>
      </c>
      <c r="L17" s="325" t="s">
        <v>132</v>
      </c>
    </row>
    <row r="18" spans="2:12" s="126" customFormat="1" ht="13.5" thickBot="1">
      <c r="C18" s="320"/>
      <c r="E18" s="460"/>
      <c r="H18" s="355" t="s">
        <v>0</v>
      </c>
      <c r="I18" s="371" t="s">
        <v>445</v>
      </c>
      <c r="J18" s="355" t="s">
        <v>12</v>
      </c>
      <c r="K18" s="353" t="s">
        <v>222</v>
      </c>
      <c r="L18" s="355" t="s">
        <v>107</v>
      </c>
    </row>
    <row r="19" spans="2:12" s="126" customFormat="1" ht="12">
      <c r="B19" s="325" t="s">
        <v>105</v>
      </c>
      <c r="C19" s="324" t="s">
        <v>130</v>
      </c>
      <c r="D19" s="325" t="s">
        <v>132</v>
      </c>
      <c r="E19" s="368" t="s">
        <v>131</v>
      </c>
      <c r="F19" s="325" t="s">
        <v>132</v>
      </c>
      <c r="H19" s="146" t="s">
        <v>55</v>
      </c>
      <c r="I19" s="308">
        <v>1682</v>
      </c>
      <c r="J19" s="455">
        <v>14.633721941882721</v>
      </c>
      <c r="K19" s="184">
        <v>102982491.54000001</v>
      </c>
      <c r="L19" s="454">
        <v>5.3479715061190998</v>
      </c>
    </row>
    <row r="20" spans="2:12" s="126" customFormat="1" thickBot="1">
      <c r="B20" s="355"/>
      <c r="C20" s="371" t="s">
        <v>445</v>
      </c>
      <c r="D20" s="355" t="s">
        <v>12</v>
      </c>
      <c r="E20" s="353" t="s">
        <v>222</v>
      </c>
      <c r="F20" s="355" t="s">
        <v>107</v>
      </c>
      <c r="H20" s="144" t="s">
        <v>56</v>
      </c>
      <c r="I20" s="308">
        <v>3445</v>
      </c>
      <c r="J20" s="454">
        <v>29.972159387506526</v>
      </c>
      <c r="K20" s="184">
        <v>532080085.04000002</v>
      </c>
      <c r="L20" s="454">
        <v>27.631387541853091</v>
      </c>
    </row>
    <row r="21" spans="2:12" s="126" customFormat="1" ht="12">
      <c r="B21" s="360" t="s">
        <v>16</v>
      </c>
      <c r="C21" s="308">
        <v>20</v>
      </c>
      <c r="D21" s="454">
        <v>0.17400382808421785</v>
      </c>
      <c r="E21" s="184">
        <v>3298166.4</v>
      </c>
      <c r="F21" s="454">
        <v>0.17127668660830894</v>
      </c>
      <c r="H21" s="144" t="s">
        <v>57</v>
      </c>
      <c r="I21" s="308">
        <v>4881</v>
      </c>
      <c r="J21" s="454">
        <v>42.465634243953367</v>
      </c>
      <c r="K21" s="184">
        <v>986874764.27999997</v>
      </c>
      <c r="L21" s="454">
        <v>51.249275877419144</v>
      </c>
    </row>
    <row r="22" spans="2:12" s="126" customFormat="1" ht="12">
      <c r="B22" s="360" t="s">
        <v>17</v>
      </c>
      <c r="C22" s="308">
        <v>170</v>
      </c>
      <c r="D22" s="454">
        <v>1.4790325387158516</v>
      </c>
      <c r="E22" s="184">
        <v>34275882.409999996</v>
      </c>
      <c r="F22" s="454">
        <v>1.7799767682312264</v>
      </c>
      <c r="H22" s="144" t="s">
        <v>58</v>
      </c>
      <c r="I22" s="308">
        <v>837</v>
      </c>
      <c r="J22" s="454">
        <v>7.2820602053245169</v>
      </c>
      <c r="K22" s="184">
        <v>171493834.83000001</v>
      </c>
      <c r="L22" s="454">
        <v>8.9058259169200831</v>
      </c>
    </row>
    <row r="23" spans="2:12" s="126" customFormat="1" ht="12">
      <c r="B23" s="360" t="s">
        <v>18</v>
      </c>
      <c r="C23" s="308">
        <v>1139</v>
      </c>
      <c r="D23" s="454">
        <v>9.9095180093962068</v>
      </c>
      <c r="E23" s="184">
        <v>249976419.56</v>
      </c>
      <c r="F23" s="454">
        <v>12.981495679673793</v>
      </c>
      <c r="H23" s="144" t="s">
        <v>59</v>
      </c>
      <c r="I23" s="308">
        <v>388</v>
      </c>
      <c r="J23" s="454">
        <v>3.3756742648338265</v>
      </c>
      <c r="K23" s="184">
        <v>78129131.049999997</v>
      </c>
      <c r="L23" s="454">
        <v>4.0573146017830855</v>
      </c>
    </row>
    <row r="24" spans="2:12" s="126" customFormat="1" ht="12">
      <c r="B24" s="360" t="s">
        <v>19</v>
      </c>
      <c r="C24" s="308">
        <v>1500</v>
      </c>
      <c r="D24" s="454">
        <v>13.050287106316338</v>
      </c>
      <c r="E24" s="184">
        <v>320412579.04000002</v>
      </c>
      <c r="F24" s="454">
        <v>16.639307490851312</v>
      </c>
      <c r="H24" s="144" t="s">
        <v>60</v>
      </c>
      <c r="I24" s="308">
        <v>240</v>
      </c>
      <c r="J24" s="454">
        <v>2.0880459370106141</v>
      </c>
      <c r="K24" s="184">
        <v>50644787.829999998</v>
      </c>
      <c r="L24" s="454">
        <v>2.6300284465644941</v>
      </c>
    </row>
    <row r="25" spans="2:12" s="126" customFormat="1" ht="12">
      <c r="B25" s="360" t="s">
        <v>20</v>
      </c>
      <c r="C25" s="308">
        <v>662</v>
      </c>
      <c r="D25" s="454">
        <v>5.759526709587611</v>
      </c>
      <c r="E25" s="184">
        <v>145279011.58000001</v>
      </c>
      <c r="F25" s="454">
        <v>7.5444670521028128</v>
      </c>
      <c r="H25" s="144" t="s">
        <v>61</v>
      </c>
      <c r="I25" s="308">
        <v>20</v>
      </c>
      <c r="J25" s="454">
        <v>0.17400382808421785</v>
      </c>
      <c r="K25" s="184">
        <v>3236070.25</v>
      </c>
      <c r="L25" s="454">
        <v>0.16805197883639891</v>
      </c>
    </row>
    <row r="26" spans="2:12" s="126" customFormat="1" ht="13.7" customHeight="1">
      <c r="B26" s="360" t="s">
        <v>21</v>
      </c>
      <c r="C26" s="308">
        <v>1225</v>
      </c>
      <c r="D26" s="454">
        <v>10.657734470158344</v>
      </c>
      <c r="E26" s="184">
        <v>231405838.71000001</v>
      </c>
      <c r="F26" s="454">
        <v>12.017109056736967</v>
      </c>
      <c r="H26" s="144" t="s">
        <v>395</v>
      </c>
      <c r="I26" s="308">
        <v>1</v>
      </c>
      <c r="J26" s="454">
        <v>8.7001914042108934E-3</v>
      </c>
      <c r="K26" s="184">
        <v>195339.08</v>
      </c>
      <c r="L26" s="454">
        <v>1.0144130504608681E-2</v>
      </c>
    </row>
    <row r="27" spans="2:12" s="126" customFormat="1" thickBot="1">
      <c r="B27" s="360" t="s">
        <v>22</v>
      </c>
      <c r="C27" s="308">
        <v>989</v>
      </c>
      <c r="D27" s="454">
        <v>8.6044892987645731</v>
      </c>
      <c r="E27" s="184">
        <v>179940096.15000001</v>
      </c>
      <c r="F27" s="454">
        <v>9.3444477078392811</v>
      </c>
      <c r="H27" s="144"/>
      <c r="I27" s="308">
        <v>0</v>
      </c>
      <c r="J27" s="454">
        <v>0</v>
      </c>
      <c r="K27" s="184">
        <v>0</v>
      </c>
      <c r="L27" s="454">
        <v>0</v>
      </c>
    </row>
    <row r="28" spans="2:12" s="126" customFormat="1" thickBot="1">
      <c r="B28" s="360" t="s">
        <v>23</v>
      </c>
      <c r="C28" s="308">
        <v>256</v>
      </c>
      <c r="D28" s="454">
        <v>2.2272489994779887</v>
      </c>
      <c r="E28" s="184">
        <v>38139810.890000001</v>
      </c>
      <c r="F28" s="454">
        <v>1.9806339780511675</v>
      </c>
      <c r="H28" s="405" t="s">
        <v>10</v>
      </c>
      <c r="I28" s="461">
        <v>11494</v>
      </c>
      <c r="J28" s="457">
        <v>100.00000000000003</v>
      </c>
      <c r="K28" s="461">
        <v>1925636503.8999999</v>
      </c>
      <c r="L28" s="457">
        <v>100.00000000000001</v>
      </c>
    </row>
    <row r="29" spans="2:12" s="126" customFormat="1" ht="12.75" customHeight="1">
      <c r="B29" s="360" t="s">
        <v>24</v>
      </c>
      <c r="C29" s="308">
        <v>234</v>
      </c>
      <c r="D29" s="454">
        <v>2.035844788585349</v>
      </c>
      <c r="E29" s="184">
        <v>36488369.119999997</v>
      </c>
      <c r="F29" s="454">
        <v>1.894873152129176</v>
      </c>
      <c r="H29" s="546" t="s">
        <v>477</v>
      </c>
      <c r="I29" s="546"/>
      <c r="J29" s="546"/>
      <c r="K29" s="546"/>
      <c r="L29" s="546"/>
    </row>
    <row r="30" spans="2:12" s="126" customFormat="1" ht="12">
      <c r="B30" s="360" t="s">
        <v>25</v>
      </c>
      <c r="C30" s="308">
        <v>1683</v>
      </c>
      <c r="D30" s="454">
        <v>14.642422133286933</v>
      </c>
      <c r="E30" s="184">
        <v>273739562.52999997</v>
      </c>
      <c r="F30" s="454">
        <v>14.215536627790035</v>
      </c>
      <c r="H30" s="551"/>
      <c r="I30" s="551"/>
      <c r="J30" s="551"/>
      <c r="K30" s="551"/>
      <c r="L30" s="551"/>
    </row>
    <row r="31" spans="2:12" s="126" customFormat="1" ht="13.5" thickBot="1">
      <c r="B31" s="360" t="s">
        <v>26</v>
      </c>
      <c r="C31" s="308">
        <v>502</v>
      </c>
      <c r="D31" s="454">
        <v>4.367496084913868</v>
      </c>
      <c r="E31" s="184">
        <v>57248945.869999997</v>
      </c>
      <c r="F31" s="454">
        <v>2.9729881913878065</v>
      </c>
      <c r="I31" s="320"/>
      <c r="K31" s="320"/>
    </row>
    <row r="32" spans="2:12" s="126" customFormat="1" ht="12">
      <c r="B32" s="360" t="s">
        <v>27</v>
      </c>
      <c r="C32" s="308">
        <v>315</v>
      </c>
      <c r="D32" s="454">
        <v>2.7405602923264314</v>
      </c>
      <c r="E32" s="184">
        <v>36716518.390000001</v>
      </c>
      <c r="F32" s="454">
        <v>1.9067211447039913</v>
      </c>
      <c r="H32" s="325" t="s">
        <v>397</v>
      </c>
      <c r="I32" s="324" t="s">
        <v>130</v>
      </c>
      <c r="J32" s="325" t="s">
        <v>132</v>
      </c>
      <c r="K32" s="368" t="s">
        <v>131</v>
      </c>
      <c r="L32" s="325" t="s">
        <v>132</v>
      </c>
    </row>
    <row r="33" spans="2:12" s="126" customFormat="1" thickBot="1">
      <c r="B33" s="360" t="s">
        <v>28</v>
      </c>
      <c r="C33" s="308">
        <v>658</v>
      </c>
      <c r="D33" s="454">
        <v>5.7247259439707676</v>
      </c>
      <c r="E33" s="184">
        <v>98245551.75</v>
      </c>
      <c r="F33" s="454">
        <v>5.1019780499083209</v>
      </c>
      <c r="H33" s="355" t="s">
        <v>213</v>
      </c>
      <c r="I33" s="371" t="s">
        <v>445</v>
      </c>
      <c r="J33" s="355" t="s">
        <v>12</v>
      </c>
      <c r="K33" s="353" t="s">
        <v>222</v>
      </c>
      <c r="L33" s="355" t="s">
        <v>107</v>
      </c>
    </row>
    <row r="34" spans="2:12" s="126" customFormat="1" ht="12">
      <c r="B34" s="360" t="s">
        <v>29</v>
      </c>
      <c r="C34" s="308">
        <v>486</v>
      </c>
      <c r="D34" s="454">
        <v>4.2282930224464934</v>
      </c>
      <c r="E34" s="184">
        <v>69470317.790000007</v>
      </c>
      <c r="F34" s="454">
        <v>3.6076548013761407</v>
      </c>
      <c r="H34" s="146" t="s">
        <v>55</v>
      </c>
      <c r="I34" s="308">
        <v>764</v>
      </c>
      <c r="J34" s="454">
        <v>6.6469462328171218</v>
      </c>
      <c r="K34" s="184">
        <v>59172031.289999999</v>
      </c>
      <c r="L34" s="454">
        <v>3.0728557113535513</v>
      </c>
    </row>
    <row r="35" spans="2:12" s="126" customFormat="1" ht="12">
      <c r="B35" s="360" t="s">
        <v>30</v>
      </c>
      <c r="C35" s="308">
        <v>104</v>
      </c>
      <c r="D35" s="454">
        <v>0.90481990603793283</v>
      </c>
      <c r="E35" s="184">
        <v>10210389.57</v>
      </c>
      <c r="F35" s="454">
        <v>0.53023452501657775</v>
      </c>
      <c r="H35" s="144" t="s">
        <v>56</v>
      </c>
      <c r="I35" s="308">
        <v>2401</v>
      </c>
      <c r="J35" s="454">
        <v>20.889159561510354</v>
      </c>
      <c r="K35" s="184">
        <v>343582004.21000004</v>
      </c>
      <c r="L35" s="454">
        <v>17.842516150589265</v>
      </c>
    </row>
    <row r="36" spans="2:12" s="126" customFormat="1" ht="12">
      <c r="B36" s="360" t="s">
        <v>31</v>
      </c>
      <c r="C36" s="308">
        <v>78</v>
      </c>
      <c r="D36" s="454">
        <v>0.6786149295284496</v>
      </c>
      <c r="E36" s="184">
        <v>10168672.15</v>
      </c>
      <c r="F36" s="454">
        <v>0.52806810264581838</v>
      </c>
      <c r="H36" s="144" t="s">
        <v>57</v>
      </c>
      <c r="I36" s="308">
        <v>4838</v>
      </c>
      <c r="J36" s="454">
        <v>42.091526013572299</v>
      </c>
      <c r="K36" s="184">
        <v>887678148.56999993</v>
      </c>
      <c r="L36" s="454">
        <v>46.097908238246497</v>
      </c>
    </row>
    <row r="37" spans="2:12" s="126" customFormat="1" ht="12">
      <c r="B37" s="360" t="s">
        <v>32</v>
      </c>
      <c r="C37" s="308">
        <v>141</v>
      </c>
      <c r="D37" s="454">
        <v>1.2267269879937359</v>
      </c>
      <c r="E37" s="184">
        <v>16790262.309999999</v>
      </c>
      <c r="F37" s="454">
        <v>0.87193311281722219</v>
      </c>
      <c r="H37" s="144" t="s">
        <v>58</v>
      </c>
      <c r="I37" s="308">
        <v>979</v>
      </c>
      <c r="J37" s="454">
        <v>8.5174873847224628</v>
      </c>
      <c r="K37" s="184">
        <v>198242452.05000001</v>
      </c>
      <c r="L37" s="454">
        <v>10.294905172834993</v>
      </c>
    </row>
    <row r="38" spans="2:12" s="126" customFormat="1" ht="12">
      <c r="B38" s="360" t="s">
        <v>33</v>
      </c>
      <c r="C38" s="308">
        <v>150</v>
      </c>
      <c r="D38" s="454">
        <v>1.3050287106316338</v>
      </c>
      <c r="E38" s="184">
        <v>14591658.52</v>
      </c>
      <c r="F38" s="454">
        <v>0.75775768118476405</v>
      </c>
      <c r="H38" s="144" t="s">
        <v>59</v>
      </c>
      <c r="I38" s="308">
        <v>885</v>
      </c>
      <c r="J38" s="454">
        <v>7.6996693927266397</v>
      </c>
      <c r="K38" s="184">
        <v>156964808.15000001</v>
      </c>
      <c r="L38" s="454">
        <v>8.1513207623608341</v>
      </c>
    </row>
    <row r="39" spans="2:12" s="126" customFormat="1" ht="12">
      <c r="B39" s="360" t="s">
        <v>34</v>
      </c>
      <c r="C39" s="308">
        <v>269</v>
      </c>
      <c r="D39" s="454">
        <v>2.3403514877327303</v>
      </c>
      <c r="E39" s="184">
        <v>27095979.460000001</v>
      </c>
      <c r="F39" s="454">
        <v>1.4071180830401997</v>
      </c>
      <c r="H39" s="144" t="s">
        <v>60</v>
      </c>
      <c r="I39" s="308">
        <v>1002</v>
      </c>
      <c r="J39" s="454">
        <v>8.7175917870193143</v>
      </c>
      <c r="K39" s="184">
        <v>172046942.65000001</v>
      </c>
      <c r="L39" s="454">
        <v>8.9345492932623873</v>
      </c>
    </row>
    <row r="40" spans="2:12" s="126" customFormat="1" ht="12">
      <c r="B40" s="360" t="s">
        <v>35</v>
      </c>
      <c r="C40" s="308">
        <v>228</v>
      </c>
      <c r="D40" s="454">
        <v>1.9836436401600834</v>
      </c>
      <c r="E40" s="184">
        <v>22676283.809999999</v>
      </c>
      <c r="F40" s="454">
        <v>1.1775993944897503</v>
      </c>
      <c r="H40" s="144" t="s">
        <v>61</v>
      </c>
      <c r="I40" s="308">
        <v>625</v>
      </c>
      <c r="J40" s="454">
        <v>5.4376196276318085</v>
      </c>
      <c r="K40" s="184">
        <v>107950116.98</v>
      </c>
      <c r="L40" s="454">
        <v>5.6059446713524679</v>
      </c>
    </row>
    <row r="41" spans="2:12" s="126" customFormat="1" ht="12">
      <c r="B41" s="360" t="s">
        <v>36</v>
      </c>
      <c r="C41" s="308">
        <v>64</v>
      </c>
      <c r="D41" s="454">
        <v>0.55681224986949718</v>
      </c>
      <c r="E41" s="184">
        <v>6043603.6399999997</v>
      </c>
      <c r="F41" s="454">
        <v>0.31384966102168621</v>
      </c>
      <c r="H41" s="144" t="s">
        <v>395</v>
      </c>
      <c r="I41" s="308">
        <v>0</v>
      </c>
      <c r="J41" s="454">
        <v>0</v>
      </c>
      <c r="K41" s="184">
        <v>0</v>
      </c>
      <c r="L41" s="454">
        <v>0</v>
      </c>
    </row>
    <row r="42" spans="2:12" s="126" customFormat="1" thickBot="1">
      <c r="B42" s="360" t="s">
        <v>37</v>
      </c>
      <c r="C42" s="308">
        <v>19</v>
      </c>
      <c r="D42" s="454">
        <v>0.16530363668000697</v>
      </c>
      <c r="E42" s="184">
        <v>1552862.8</v>
      </c>
      <c r="F42" s="454">
        <v>8.0641533168642171E-2</v>
      </c>
      <c r="H42" s="144" t="s">
        <v>364</v>
      </c>
      <c r="I42" s="308">
        <v>0</v>
      </c>
      <c r="J42" s="454">
        <v>0</v>
      </c>
      <c r="K42" s="184">
        <v>0</v>
      </c>
      <c r="L42" s="454">
        <v>0</v>
      </c>
    </row>
    <row r="43" spans="2:12" s="126" customFormat="1" thickBot="1">
      <c r="B43" s="360" t="s">
        <v>38</v>
      </c>
      <c r="C43" s="308">
        <v>26</v>
      </c>
      <c r="D43" s="454">
        <v>0.22620497650948321</v>
      </c>
      <c r="E43" s="184">
        <v>1572324.65</v>
      </c>
      <c r="F43" s="454">
        <v>8.1652204183684921E-2</v>
      </c>
      <c r="H43" s="405" t="s">
        <v>10</v>
      </c>
      <c r="I43" s="461">
        <v>11494</v>
      </c>
      <c r="J43" s="457">
        <v>100</v>
      </c>
      <c r="K43" s="461">
        <v>1925636503.9000001</v>
      </c>
      <c r="L43" s="457">
        <v>100</v>
      </c>
    </row>
    <row r="44" spans="2:12" s="126" customFormat="1" ht="12.75" customHeight="1">
      <c r="B44" s="360" t="s">
        <v>39</v>
      </c>
      <c r="C44" s="308">
        <v>25</v>
      </c>
      <c r="D44" s="454">
        <v>0.21750478510527232</v>
      </c>
      <c r="E44" s="184">
        <v>1847962.11</v>
      </c>
      <c r="F44" s="454">
        <v>9.5966300299008364E-2</v>
      </c>
      <c r="H44" s="552" t="s">
        <v>478</v>
      </c>
      <c r="I44" s="552"/>
      <c r="J44" s="552"/>
      <c r="K44" s="552"/>
      <c r="L44" s="552"/>
    </row>
    <row r="45" spans="2:12" s="126" customFormat="1">
      <c r="B45" s="360" t="s">
        <v>40</v>
      </c>
      <c r="C45" s="308">
        <v>24</v>
      </c>
      <c r="D45" s="454">
        <v>0.20880459370106141</v>
      </c>
      <c r="E45" s="184">
        <v>1702489.09</v>
      </c>
      <c r="F45" s="454">
        <v>8.8411758218746972E-2</v>
      </c>
      <c r="H45" s="366"/>
      <c r="I45" s="320"/>
      <c r="K45" s="320"/>
      <c r="L45" s="366"/>
    </row>
    <row r="46" spans="2:12" s="126" customFormat="1">
      <c r="B46" s="360" t="s">
        <v>41</v>
      </c>
      <c r="C46" s="308">
        <v>18</v>
      </c>
      <c r="D46" s="454">
        <v>0.15660344527579606</v>
      </c>
      <c r="E46" s="184">
        <v>1195735.29</v>
      </c>
      <c r="F46" s="454">
        <v>6.2095586969725176E-2</v>
      </c>
      <c r="I46" s="361"/>
      <c r="J46" s="302"/>
      <c r="K46" s="361"/>
      <c r="L46" s="302"/>
    </row>
    <row r="47" spans="2:12" s="126" customFormat="1">
      <c r="B47" s="360" t="s">
        <v>42</v>
      </c>
      <c r="C47" s="308">
        <v>26</v>
      </c>
      <c r="D47" s="454">
        <v>0.22620497650948321</v>
      </c>
      <c r="E47" s="184">
        <v>1740420.23</v>
      </c>
      <c r="F47" s="454">
        <v>9.0381555733655819E-2</v>
      </c>
      <c r="I47" s="361"/>
      <c r="J47" s="302"/>
      <c r="K47" s="361"/>
      <c r="L47" s="302"/>
    </row>
    <row r="48" spans="2:12" s="126" customFormat="1">
      <c r="B48" s="360" t="s">
        <v>43</v>
      </c>
      <c r="C48" s="308">
        <v>26</v>
      </c>
      <c r="D48" s="454">
        <v>0.22620497650948321</v>
      </c>
      <c r="E48" s="184">
        <v>2047911.42</v>
      </c>
      <c r="F48" s="454">
        <v>0.10634984410881057</v>
      </c>
      <c r="I48" s="361"/>
      <c r="J48" s="302"/>
      <c r="K48" s="361"/>
      <c r="L48" s="302"/>
    </row>
    <row r="49" spans="2:12" s="126" customFormat="1">
      <c r="B49" s="360" t="s">
        <v>44</v>
      </c>
      <c r="C49" s="308">
        <v>42</v>
      </c>
      <c r="D49" s="454">
        <v>0.36540803897685747</v>
      </c>
      <c r="E49" s="184">
        <v>2923569.27</v>
      </c>
      <c r="F49" s="454">
        <v>0.15182352765326593</v>
      </c>
      <c r="I49" s="361"/>
      <c r="J49" s="302"/>
      <c r="K49" s="361"/>
      <c r="L49" s="302"/>
    </row>
    <row r="50" spans="2:12" s="126" customFormat="1">
      <c r="B50" s="360" t="s">
        <v>45</v>
      </c>
      <c r="C50" s="308">
        <v>21</v>
      </c>
      <c r="D50" s="454">
        <v>0.18270401948842874</v>
      </c>
      <c r="E50" s="184">
        <v>1171967.6499999999</v>
      </c>
      <c r="F50" s="454">
        <v>6.0861312486879461E-2</v>
      </c>
      <c r="I50" s="361"/>
      <c r="J50" s="302"/>
      <c r="K50" s="361"/>
      <c r="L50" s="302"/>
    </row>
    <row r="51" spans="2:12" s="126" customFormat="1" ht="13.5" thickBot="1">
      <c r="B51" s="360" t="s">
        <v>46</v>
      </c>
      <c r="C51" s="308">
        <v>394</v>
      </c>
      <c r="D51" s="454">
        <v>3.4278754132590921</v>
      </c>
      <c r="E51" s="184">
        <v>27667341.739999998</v>
      </c>
      <c r="F51" s="454">
        <v>1.4367894295712202</v>
      </c>
      <c r="I51" s="361"/>
      <c r="J51" s="302"/>
      <c r="K51" s="361"/>
      <c r="L51" s="302"/>
    </row>
    <row r="52" spans="2:12" s="126" customFormat="1" ht="13.5" thickBot="1">
      <c r="B52" s="462" t="s">
        <v>10</v>
      </c>
      <c r="C52" s="463">
        <v>11494</v>
      </c>
      <c r="D52" s="464">
        <v>99.999999999999972</v>
      </c>
      <c r="E52" s="463">
        <v>1925636503.9000001</v>
      </c>
      <c r="F52" s="465">
        <v>100</v>
      </c>
      <c r="I52" s="361"/>
      <c r="J52" s="302"/>
      <c r="K52" s="361"/>
      <c r="L52" s="302"/>
    </row>
    <row r="53" spans="2:12" s="126" customFormat="1" ht="12.75" customHeight="1">
      <c r="B53" s="549" t="s">
        <v>479</v>
      </c>
      <c r="C53" s="549"/>
      <c r="D53" s="549"/>
      <c r="E53" s="549"/>
      <c r="F53" s="549"/>
      <c r="I53" s="361"/>
      <c r="J53" s="302"/>
      <c r="K53" s="361"/>
      <c r="L53" s="302"/>
    </row>
    <row r="54" spans="2:12" s="126" customFormat="1">
      <c r="B54" s="550"/>
      <c r="C54" s="550"/>
      <c r="D54" s="550"/>
      <c r="E54" s="550"/>
      <c r="F54" s="550"/>
      <c r="I54" s="361"/>
      <c r="J54" s="302"/>
      <c r="K54" s="361"/>
      <c r="L54" s="302"/>
    </row>
    <row r="55" spans="2:12" s="126" customFormat="1">
      <c r="B55" s="150"/>
      <c r="C55" s="320"/>
      <c r="E55" s="320"/>
      <c r="F55" s="466"/>
      <c r="I55" s="361"/>
      <c r="J55" s="302"/>
      <c r="K55" s="361"/>
      <c r="L55" s="302"/>
    </row>
    <row r="56" spans="2:12" s="126" customFormat="1">
      <c r="B56" s="150"/>
      <c r="C56" s="467"/>
      <c r="D56" s="466"/>
      <c r="E56" s="468"/>
      <c r="F56" s="466"/>
      <c r="I56" s="361"/>
      <c r="J56" s="302"/>
      <c r="K56" s="361"/>
      <c r="L56" s="302"/>
    </row>
    <row r="57" spans="2:12" s="126" customFormat="1">
      <c r="I57" s="361"/>
      <c r="J57" s="302"/>
      <c r="K57" s="361"/>
      <c r="L57" s="302"/>
    </row>
    <row r="58" spans="2:12" s="126" customFormat="1">
      <c r="I58" s="361"/>
      <c r="J58" s="302"/>
      <c r="K58" s="361"/>
      <c r="L58" s="302"/>
    </row>
    <row r="59" spans="2:12" s="126" customFormat="1">
      <c r="I59" s="361"/>
      <c r="J59" s="302"/>
      <c r="K59" s="361"/>
      <c r="L59" s="302"/>
    </row>
    <row r="60" spans="2:12" s="126" customFormat="1">
      <c r="I60" s="361"/>
      <c r="J60" s="302"/>
      <c r="K60" s="361"/>
      <c r="L60" s="302"/>
    </row>
    <row r="61" spans="2:12" s="126" customFormat="1">
      <c r="I61" s="361"/>
      <c r="J61" s="302"/>
      <c r="K61" s="361"/>
      <c r="L61" s="302"/>
    </row>
    <row r="62" spans="2:12" s="126" customFormat="1">
      <c r="I62" s="361"/>
      <c r="J62" s="302"/>
      <c r="K62" s="361"/>
      <c r="L62" s="302"/>
    </row>
    <row r="63" spans="2:12" s="126" customFormat="1">
      <c r="I63" s="361"/>
      <c r="J63" s="302"/>
      <c r="K63" s="361"/>
      <c r="L63" s="302"/>
    </row>
    <row r="64" spans="2:12" s="126" customFormat="1">
      <c r="I64" s="361"/>
      <c r="J64" s="302"/>
      <c r="K64" s="361"/>
      <c r="L64" s="302"/>
    </row>
    <row r="65" spans="9:12" s="126" customFormat="1">
      <c r="I65" s="361"/>
      <c r="J65" s="302"/>
      <c r="K65" s="361"/>
      <c r="L65" s="302"/>
    </row>
    <row r="66" spans="9:12" s="126" customFormat="1">
      <c r="I66" s="361"/>
      <c r="J66" s="302"/>
      <c r="K66" s="361"/>
      <c r="L66" s="302"/>
    </row>
    <row r="67" spans="9:12" s="126" customFormat="1">
      <c r="I67" s="361"/>
      <c r="J67" s="302"/>
      <c r="K67" s="361"/>
      <c r="L67" s="302"/>
    </row>
    <row r="68" spans="9:12" s="126" customFormat="1">
      <c r="I68" s="361"/>
      <c r="J68" s="302"/>
      <c r="K68" s="361"/>
      <c r="L68" s="302"/>
    </row>
    <row r="69" spans="9:12" s="126" customFormat="1">
      <c r="I69" s="361"/>
      <c r="J69" s="302"/>
      <c r="K69" s="361"/>
      <c r="L69" s="302"/>
    </row>
    <row r="70" spans="9:12" s="126" customFormat="1">
      <c r="I70" s="361"/>
      <c r="J70" s="302"/>
      <c r="K70" s="361"/>
      <c r="L70" s="302"/>
    </row>
    <row r="71" spans="9:12" s="126" customFormat="1">
      <c r="I71" s="361"/>
      <c r="J71" s="302"/>
      <c r="K71" s="361"/>
      <c r="L71" s="302"/>
    </row>
    <row r="72" spans="9:12" s="126" customFormat="1">
      <c r="I72" s="361"/>
      <c r="J72" s="302"/>
      <c r="K72" s="361"/>
      <c r="L72" s="302"/>
    </row>
    <row r="73" spans="9:12" s="126" customFormat="1">
      <c r="I73" s="361"/>
      <c r="J73" s="302"/>
      <c r="K73" s="361"/>
      <c r="L73" s="302"/>
    </row>
    <row r="74" spans="9:12" s="126" customFormat="1">
      <c r="I74" s="361"/>
      <c r="J74" s="302"/>
      <c r="K74" s="361"/>
      <c r="L74" s="302"/>
    </row>
    <row r="75" spans="9:12" s="126" customFormat="1">
      <c r="I75" s="361"/>
      <c r="J75" s="302"/>
      <c r="K75" s="361"/>
      <c r="L75" s="302"/>
    </row>
    <row r="76" spans="9:12" s="126" customFormat="1">
      <c r="I76" s="361"/>
      <c r="J76" s="302"/>
      <c r="K76" s="361"/>
      <c r="L76" s="302"/>
    </row>
    <row r="77" spans="9:12" s="126" customFormat="1">
      <c r="I77" s="361"/>
      <c r="J77" s="302"/>
      <c r="K77" s="361"/>
      <c r="L77" s="302"/>
    </row>
    <row r="78" spans="9:12" s="126" customFormat="1">
      <c r="I78" s="361"/>
      <c r="J78" s="302"/>
      <c r="K78" s="361"/>
      <c r="L78" s="302"/>
    </row>
    <row r="79" spans="9:12" s="126" customFormat="1">
      <c r="I79" s="361"/>
      <c r="J79" s="302"/>
      <c r="K79" s="361"/>
      <c r="L79" s="302"/>
    </row>
    <row r="80" spans="9:12" s="126" customFormat="1">
      <c r="I80" s="361"/>
      <c r="J80" s="302"/>
      <c r="K80" s="361"/>
      <c r="L80" s="302"/>
    </row>
    <row r="81" spans="9:12" s="126" customFormat="1">
      <c r="I81" s="361"/>
      <c r="J81" s="302"/>
      <c r="K81" s="361"/>
      <c r="L81" s="302"/>
    </row>
    <row r="82" spans="9:12" s="126" customFormat="1">
      <c r="I82" s="361"/>
      <c r="J82" s="302"/>
      <c r="K82" s="361"/>
      <c r="L82" s="302"/>
    </row>
    <row r="83" spans="9:12" s="126" customFormat="1">
      <c r="I83" s="361"/>
      <c r="J83" s="302"/>
      <c r="K83" s="361"/>
      <c r="L83" s="302"/>
    </row>
    <row r="84" spans="9:12" s="126" customFormat="1">
      <c r="I84" s="361"/>
      <c r="J84" s="302"/>
      <c r="K84" s="361"/>
      <c r="L84" s="302"/>
    </row>
    <row r="85" spans="9:12" s="126" customFormat="1">
      <c r="I85" s="361"/>
      <c r="J85" s="302"/>
      <c r="K85" s="361"/>
      <c r="L85" s="302"/>
    </row>
    <row r="86" spans="9:12" s="126" customFormat="1">
      <c r="I86" s="361"/>
      <c r="J86" s="302"/>
      <c r="K86" s="361"/>
      <c r="L86" s="302"/>
    </row>
    <row r="87" spans="9:12" s="126" customFormat="1" ht="12">
      <c r="I87" s="302"/>
      <c r="J87" s="302"/>
      <c r="K87" s="302"/>
      <c r="L87" s="302"/>
    </row>
    <row r="88" spans="9:12" s="126" customFormat="1" ht="12">
      <c r="I88" s="302"/>
      <c r="J88" s="302"/>
      <c r="K88" s="302"/>
      <c r="L88" s="302"/>
    </row>
    <row r="89" spans="9:12" s="126" customFormat="1" ht="12">
      <c r="I89" s="302"/>
      <c r="J89" s="302"/>
      <c r="K89" s="302"/>
      <c r="L89" s="302"/>
    </row>
    <row r="90" spans="9:12" s="126" customFormat="1" ht="12">
      <c r="I90" s="302"/>
      <c r="J90" s="302"/>
      <c r="K90" s="302"/>
      <c r="L90" s="302"/>
    </row>
    <row r="91" spans="9:12" s="126" customFormat="1" ht="12">
      <c r="I91" s="302"/>
      <c r="J91" s="302"/>
      <c r="K91" s="302"/>
      <c r="L91" s="302"/>
    </row>
    <row r="92" spans="9:12" s="126" customFormat="1" ht="12">
      <c r="I92" s="302"/>
      <c r="J92" s="302"/>
      <c r="K92" s="302"/>
      <c r="L92" s="302"/>
    </row>
    <row r="93" spans="9:12" s="126" customFormat="1" ht="12">
      <c r="I93" s="302"/>
      <c r="J93" s="302"/>
      <c r="K93" s="302"/>
      <c r="L93" s="302"/>
    </row>
    <row r="94" spans="9:12" s="126" customFormat="1" ht="12">
      <c r="I94" s="302"/>
      <c r="J94" s="302"/>
      <c r="K94" s="302"/>
      <c r="L94" s="30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 right="0" top="0.74803149606299213" bottom="0.74803149606299213" header="0.31496062992125984" footer="0.31496062992125984"/>
  <pageSetup paperSize="9" scale="59"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23"/>
  <sheetViews>
    <sheetView showGridLines="0" zoomScale="80" zoomScaleNormal="80" zoomScaleSheetLayoutView="75" workbookViewId="0">
      <selection activeCell="R17" sqref="R17"/>
    </sheetView>
  </sheetViews>
  <sheetFormatPr defaultColWidth="9.140625" defaultRowHeight="12"/>
  <cols>
    <col min="1" max="1" width="6.42578125" style="91" customWidth="1"/>
    <col min="2" max="2" width="13.28515625" style="91" customWidth="1"/>
    <col min="3" max="3" width="21.42578125" style="91" customWidth="1"/>
    <col min="4" max="4" width="18.140625" style="91" customWidth="1"/>
    <col min="5" max="6" width="18.5703125" style="91" customWidth="1"/>
    <col min="7" max="7" width="11.140625" style="91" customWidth="1"/>
    <col min="8" max="8" width="12.28515625" style="91" customWidth="1"/>
    <col min="9" max="9" width="18.28515625" style="91" customWidth="1"/>
    <col min="10" max="10" width="19.28515625" style="91" bestFit="1" customWidth="1"/>
    <col min="11" max="11" width="23" style="91" customWidth="1"/>
    <col min="12" max="12" width="26.140625" style="91" customWidth="1"/>
    <col min="13" max="13" width="14.85546875" style="91" bestFit="1" customWidth="1"/>
    <col min="14" max="14" width="17.5703125" style="91" customWidth="1"/>
    <col min="15" max="15" width="26.5703125" style="91" customWidth="1"/>
    <col min="16" max="16" width="13" style="91" customWidth="1"/>
    <col min="17" max="17" width="16.5703125" style="91" customWidth="1"/>
    <col min="18" max="18" width="16" style="91" bestFit="1" customWidth="1"/>
    <col min="19" max="19" width="11.140625" style="91" customWidth="1"/>
    <col min="20" max="20" width="11.7109375" style="91" bestFit="1" customWidth="1"/>
    <col min="21" max="21" width="5.42578125" style="91" customWidth="1"/>
    <col min="22" max="16384" width="9.140625" style="91"/>
  </cols>
  <sheetData>
    <row r="2" spans="1:23" ht="12.75" thickBot="1">
      <c r="B2" s="26" t="s">
        <v>303</v>
      </c>
      <c r="C2" s="49"/>
      <c r="D2" s="49"/>
      <c r="E2" s="49"/>
      <c r="F2" s="49"/>
      <c r="G2" s="49"/>
      <c r="H2" s="49"/>
      <c r="I2" s="49"/>
      <c r="J2" s="49"/>
      <c r="K2" s="49"/>
      <c r="L2" s="49"/>
      <c r="M2" s="49"/>
      <c r="N2" s="49"/>
      <c r="O2" s="49"/>
      <c r="P2" s="49"/>
      <c r="Q2" s="49"/>
      <c r="R2" s="49"/>
      <c r="S2" s="49"/>
      <c r="T2" s="49"/>
    </row>
    <row r="3" spans="1:23">
      <c r="B3" s="29"/>
      <c r="C3" s="50"/>
      <c r="D3" s="50"/>
      <c r="E3" s="50"/>
      <c r="F3" s="50"/>
      <c r="G3" s="50"/>
      <c r="H3" s="50"/>
      <c r="I3" s="50"/>
      <c r="J3" s="50"/>
      <c r="K3" s="50"/>
      <c r="L3" s="50"/>
      <c r="M3" s="50"/>
      <c r="N3" s="50"/>
      <c r="O3" s="50"/>
      <c r="P3" s="50"/>
      <c r="Q3" s="50"/>
      <c r="R3" s="50"/>
      <c r="S3" s="50"/>
      <c r="T3" s="50"/>
    </row>
    <row r="4" spans="1:23">
      <c r="B4" s="29"/>
      <c r="C4" s="30"/>
      <c r="D4" s="30"/>
      <c r="E4" s="50"/>
      <c r="F4" s="50"/>
      <c r="G4" s="50"/>
      <c r="H4" s="50"/>
      <c r="I4" s="50"/>
      <c r="J4" s="50"/>
      <c r="K4" s="50"/>
      <c r="L4" s="50"/>
      <c r="M4" s="50"/>
      <c r="N4" s="50"/>
      <c r="O4" s="50"/>
      <c r="P4" s="50"/>
      <c r="Q4" s="50"/>
      <c r="R4" s="65"/>
      <c r="S4" s="65"/>
    </row>
    <row r="5" spans="1:23">
      <c r="B5" s="29"/>
      <c r="C5" s="30"/>
      <c r="D5" s="30"/>
      <c r="E5" s="50"/>
      <c r="F5" s="50"/>
      <c r="G5" s="50"/>
      <c r="H5" s="50"/>
      <c r="I5" s="50"/>
      <c r="J5" s="50"/>
      <c r="K5" s="50"/>
      <c r="L5" s="50"/>
      <c r="M5" s="50"/>
      <c r="N5" s="50"/>
      <c r="O5" s="50"/>
      <c r="P5" s="50"/>
      <c r="Q5" s="50"/>
      <c r="R5" s="65"/>
      <c r="S5" s="65"/>
    </row>
    <row r="6" spans="1:23">
      <c r="Q6" s="230"/>
    </row>
    <row r="7" spans="1:23" customFormat="1" ht="12.75">
      <c r="A7" s="126"/>
      <c r="B7" s="131"/>
      <c r="C7" s="132"/>
      <c r="D7" s="131"/>
      <c r="E7" s="131"/>
      <c r="F7" s="131"/>
      <c r="G7" s="126"/>
      <c r="H7" s="126"/>
      <c r="I7" s="126"/>
      <c r="J7" s="126"/>
      <c r="K7" s="126"/>
      <c r="L7" s="126"/>
      <c r="M7" s="126"/>
      <c r="N7" s="126"/>
      <c r="O7" s="126"/>
      <c r="P7" s="126"/>
      <c r="Q7" s="230"/>
      <c r="R7" s="126"/>
      <c r="S7" s="126"/>
      <c r="T7" s="126"/>
      <c r="U7" s="126"/>
    </row>
    <row r="8" spans="1:23" customFormat="1" ht="12.75">
      <c r="A8" s="126"/>
      <c r="B8" s="29" t="s">
        <v>249</v>
      </c>
      <c r="C8" s="30">
        <v>43753</v>
      </c>
      <c r="D8" s="30"/>
      <c r="E8" s="50"/>
      <c r="F8" s="29" t="s">
        <v>399</v>
      </c>
      <c r="G8" s="50"/>
      <c r="H8" s="28"/>
      <c r="I8" s="28"/>
      <c r="J8" s="28"/>
      <c r="K8" s="28"/>
      <c r="L8" s="28"/>
      <c r="M8" s="66"/>
      <c r="N8" s="66"/>
      <c r="O8" s="67"/>
      <c r="P8" s="68"/>
      <c r="Q8" s="50"/>
      <c r="R8" s="65"/>
      <c r="S8" s="65"/>
      <c r="T8" s="91"/>
      <c r="U8" s="126"/>
    </row>
    <row r="9" spans="1:23" s="201" customFormat="1" ht="13.5" thickBot="1">
      <c r="A9" s="199"/>
      <c r="B9" s="50"/>
      <c r="C9" s="50"/>
      <c r="D9" s="50"/>
      <c r="E9" s="50"/>
      <c r="F9" s="50"/>
      <c r="G9" s="50"/>
      <c r="H9" s="28"/>
      <c r="I9" s="28"/>
      <c r="J9" s="28"/>
      <c r="K9" s="28"/>
      <c r="L9" s="28"/>
      <c r="M9" s="66"/>
      <c r="N9" s="66"/>
      <c r="O9" s="67"/>
      <c r="P9" s="68"/>
      <c r="Q9" s="50"/>
      <c r="R9" s="65"/>
      <c r="S9" s="65"/>
      <c r="T9" s="91"/>
      <c r="U9" s="200"/>
    </row>
    <row r="10" spans="1:23" customFormat="1" ht="36.75" thickBot="1">
      <c r="A10" s="126"/>
      <c r="B10" s="196" t="s">
        <v>404</v>
      </c>
      <c r="C10" s="197" t="s">
        <v>301</v>
      </c>
      <c r="D10" s="197" t="s">
        <v>299</v>
      </c>
      <c r="E10" s="197" t="s">
        <v>64</v>
      </c>
      <c r="F10" s="198" t="s">
        <v>206</v>
      </c>
      <c r="G10" s="197" t="s">
        <v>65</v>
      </c>
      <c r="H10" s="197" t="s">
        <v>144</v>
      </c>
      <c r="I10" s="197" t="s">
        <v>66</v>
      </c>
      <c r="J10" s="197" t="s">
        <v>67</v>
      </c>
      <c r="K10" s="197" t="s">
        <v>68</v>
      </c>
      <c r="L10" s="197" t="s">
        <v>69</v>
      </c>
      <c r="M10" s="197" t="s">
        <v>70</v>
      </c>
      <c r="N10" s="197" t="s">
        <v>429</v>
      </c>
      <c r="O10" s="197" t="s">
        <v>142</v>
      </c>
      <c r="P10" s="197" t="s">
        <v>71</v>
      </c>
      <c r="Q10" s="197" t="s">
        <v>430</v>
      </c>
      <c r="R10" s="197" t="s">
        <v>72</v>
      </c>
      <c r="S10" s="197" t="s">
        <v>73</v>
      </c>
      <c r="T10" s="197" t="s">
        <v>190</v>
      </c>
      <c r="U10" s="134"/>
    </row>
    <row r="11" spans="1:23" customFormat="1" ht="12.75">
      <c r="A11" s="126"/>
      <c r="B11" s="27"/>
      <c r="C11" s="27"/>
      <c r="D11" s="27"/>
      <c r="E11" s="27"/>
      <c r="F11" s="113"/>
      <c r="G11" s="27"/>
      <c r="H11" s="69"/>
      <c r="I11" s="27"/>
      <c r="J11" s="27"/>
      <c r="K11" s="27"/>
      <c r="L11" s="27"/>
      <c r="M11" s="27"/>
      <c r="N11" s="27"/>
      <c r="O11" s="27"/>
      <c r="P11" s="27"/>
      <c r="Q11" s="227"/>
      <c r="R11" s="27"/>
      <c r="S11" s="27"/>
      <c r="T11" s="27"/>
      <c r="U11" s="135"/>
      <c r="W11" s="135"/>
    </row>
    <row r="12" spans="1:23" customFormat="1" ht="12.75">
      <c r="A12" s="126"/>
      <c r="B12" s="31" t="s">
        <v>426</v>
      </c>
      <c r="C12" s="31" t="s">
        <v>405</v>
      </c>
      <c r="D12" s="31" t="s">
        <v>300</v>
      </c>
      <c r="E12" s="31" t="s">
        <v>62</v>
      </c>
      <c r="F12" s="114" t="s">
        <v>62</v>
      </c>
      <c r="G12" s="31" t="s">
        <v>63</v>
      </c>
      <c r="H12" s="120">
        <v>1</v>
      </c>
      <c r="I12" s="116">
        <v>750000000</v>
      </c>
      <c r="J12" s="116">
        <v>0</v>
      </c>
      <c r="K12" s="116">
        <v>750000000</v>
      </c>
      <c r="L12" s="116" t="s">
        <v>406</v>
      </c>
      <c r="M12" s="186">
        <v>7.3000000000000001E-3</v>
      </c>
      <c r="N12" s="187">
        <v>0</v>
      </c>
      <c r="O12" s="185" t="s">
        <v>480</v>
      </c>
      <c r="P12" s="185">
        <v>45309</v>
      </c>
      <c r="Q12" s="228" t="s">
        <v>481</v>
      </c>
      <c r="R12" s="119" t="s">
        <v>482</v>
      </c>
      <c r="S12" s="119">
        <v>56540</v>
      </c>
      <c r="T12" s="119" t="s">
        <v>188</v>
      </c>
      <c r="U12" s="135"/>
    </row>
    <row r="13" spans="1:23" customFormat="1" ht="12.75">
      <c r="A13" s="126"/>
      <c r="B13" s="31" t="s">
        <v>427</v>
      </c>
      <c r="C13" s="31" t="s">
        <v>400</v>
      </c>
      <c r="D13" s="31" t="s">
        <v>300</v>
      </c>
      <c r="E13" s="31" t="s">
        <v>62</v>
      </c>
      <c r="F13" s="114" t="s">
        <v>62</v>
      </c>
      <c r="G13" s="31" t="s">
        <v>63</v>
      </c>
      <c r="H13" s="120">
        <v>1</v>
      </c>
      <c r="I13" s="116">
        <v>500000000</v>
      </c>
      <c r="J13" s="116">
        <v>0</v>
      </c>
      <c r="K13" s="116">
        <v>500000000</v>
      </c>
      <c r="L13" s="116" t="s">
        <v>406</v>
      </c>
      <c r="M13" s="186">
        <v>8.8000000000000005E-3</v>
      </c>
      <c r="N13" s="187">
        <v>0</v>
      </c>
      <c r="O13" s="185" t="s">
        <v>480</v>
      </c>
      <c r="P13" s="185">
        <v>45309</v>
      </c>
      <c r="Q13" s="228" t="s">
        <v>481</v>
      </c>
      <c r="R13" s="119" t="s">
        <v>482</v>
      </c>
      <c r="S13" s="119">
        <v>56540</v>
      </c>
      <c r="T13" s="119" t="s">
        <v>188</v>
      </c>
      <c r="U13" s="135"/>
    </row>
    <row r="14" spans="1:23" customFormat="1" ht="12.75">
      <c r="A14" s="126"/>
      <c r="B14" s="31" t="s">
        <v>428</v>
      </c>
      <c r="C14" s="31" t="s">
        <v>401</v>
      </c>
      <c r="D14" s="31" t="s">
        <v>300</v>
      </c>
      <c r="E14" s="31" t="s">
        <v>140</v>
      </c>
      <c r="F14" s="114" t="s">
        <v>140</v>
      </c>
      <c r="G14" s="31" t="s">
        <v>63</v>
      </c>
      <c r="H14" s="120">
        <v>1</v>
      </c>
      <c r="I14" s="116">
        <v>215460000</v>
      </c>
      <c r="J14" s="116">
        <v>0</v>
      </c>
      <c r="K14" s="116">
        <v>215460000</v>
      </c>
      <c r="L14" s="116" t="s">
        <v>406</v>
      </c>
      <c r="M14" s="186">
        <v>8.9999999999999993E-3</v>
      </c>
      <c r="N14" s="187">
        <v>0</v>
      </c>
      <c r="O14" s="185" t="s">
        <v>480</v>
      </c>
      <c r="P14" s="185">
        <v>45309</v>
      </c>
      <c r="Q14" s="228" t="s">
        <v>481</v>
      </c>
      <c r="R14" s="119" t="s">
        <v>140</v>
      </c>
      <c r="S14" s="119">
        <v>56540</v>
      </c>
      <c r="T14" s="119" t="s">
        <v>189</v>
      </c>
      <c r="U14" s="126"/>
    </row>
    <row r="15" spans="1:23" ht="12.75" thickBot="1">
      <c r="B15" s="32"/>
      <c r="C15" s="32"/>
      <c r="D15" s="32"/>
      <c r="E15" s="32"/>
      <c r="F15" s="115"/>
      <c r="G15" s="32"/>
      <c r="H15" s="117"/>
      <c r="I15" s="121"/>
      <c r="J15" s="121"/>
      <c r="K15" s="121"/>
      <c r="L15" s="121"/>
      <c r="M15" s="122"/>
      <c r="N15" s="123"/>
      <c r="O15" s="123"/>
      <c r="P15" s="123"/>
      <c r="Q15" s="229"/>
      <c r="R15" s="124"/>
      <c r="S15" s="124"/>
      <c r="T15" s="124"/>
    </row>
    <row r="16" spans="1:23">
      <c r="B16" s="126" t="s">
        <v>483</v>
      </c>
      <c r="Q16" s="195"/>
    </row>
    <row r="17" spans="2:17">
      <c r="B17" s="126" t="s">
        <v>402</v>
      </c>
    </row>
    <row r="18" spans="2:17">
      <c r="B18" s="126"/>
      <c r="N18" s="497"/>
    </row>
    <row r="19" spans="2:17">
      <c r="N19" s="497"/>
    </row>
    <row r="20" spans="2:17">
      <c r="N20" s="497"/>
    </row>
    <row r="23" spans="2:17">
      <c r="Q23" s="91" t="s">
        <v>432</v>
      </c>
    </row>
  </sheetData>
  <pageMargins left="0" right="0" top="0.74803149606299213" bottom="0.74803149606299213" header="0.31496062992125984" footer="0.31496062992125984"/>
  <pageSetup paperSize="9" scale="44"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0"/>
  <sheetViews>
    <sheetView showGridLines="0" showRuler="0" zoomScaleNormal="100" zoomScaleSheetLayoutView="75" workbookViewId="0">
      <selection activeCell="R17" sqref="R17"/>
    </sheetView>
  </sheetViews>
  <sheetFormatPr defaultColWidth="5" defaultRowHeight="12"/>
  <cols>
    <col min="1" max="1" width="6.42578125" style="126" customWidth="1"/>
    <col min="2" max="2" width="55.85546875" style="126" bestFit="1" customWidth="1"/>
    <col min="3" max="3" width="25.42578125" style="126" customWidth="1"/>
    <col min="4" max="4" width="20" style="126" customWidth="1"/>
    <col min="5" max="7" width="17.85546875" style="126" customWidth="1"/>
    <col min="8" max="8" width="5" style="126"/>
    <col min="9" max="9" width="5.7109375" style="126" bestFit="1" customWidth="1"/>
    <col min="10" max="10" width="7.7109375" style="126" bestFit="1" customWidth="1"/>
    <col min="11" max="16384" width="5" style="126"/>
  </cols>
  <sheetData>
    <row r="1" spans="2:7" ht="12.75" thickBot="1"/>
    <row r="2" spans="2:7">
      <c r="B2" s="136" t="s">
        <v>80</v>
      </c>
      <c r="C2" s="136" t="s">
        <v>10</v>
      </c>
      <c r="D2" s="137" t="s">
        <v>92</v>
      </c>
      <c r="E2" s="138" t="s">
        <v>88</v>
      </c>
      <c r="F2" s="136" t="s">
        <v>90</v>
      </c>
      <c r="G2" s="136" t="s">
        <v>15</v>
      </c>
    </row>
    <row r="3" spans="2:7" ht="12.75" thickBot="1">
      <c r="B3" s="139"/>
      <c r="C3" s="139" t="s">
        <v>131</v>
      </c>
      <c r="D3" s="139"/>
      <c r="E3" s="140" t="s">
        <v>89</v>
      </c>
      <c r="F3" s="141" t="s">
        <v>91</v>
      </c>
      <c r="G3" s="139"/>
    </row>
    <row r="4" spans="2:7">
      <c r="B4" s="142"/>
      <c r="C4" s="133"/>
      <c r="D4" s="133"/>
      <c r="E4" s="133"/>
      <c r="F4" s="143"/>
      <c r="G4" s="133"/>
    </row>
    <row r="5" spans="2:7">
      <c r="B5" s="144" t="s">
        <v>14</v>
      </c>
      <c r="C5" s="145">
        <v>1250000000</v>
      </c>
      <c r="D5" s="77">
        <v>0.85297449265077174</v>
      </c>
      <c r="E5" s="77">
        <v>0.14702550734922823</v>
      </c>
      <c r="F5" s="77">
        <v>0.21526346676128999</v>
      </c>
      <c r="G5" s="77">
        <v>9.2499999999999999E-2</v>
      </c>
    </row>
    <row r="6" spans="2:7">
      <c r="B6" s="144" t="s">
        <v>76</v>
      </c>
      <c r="C6" s="145">
        <v>0</v>
      </c>
      <c r="D6" s="77">
        <v>0</v>
      </c>
      <c r="E6" s="77">
        <v>0</v>
      </c>
      <c r="F6" s="77">
        <v>0</v>
      </c>
      <c r="G6" s="77">
        <v>0</v>
      </c>
    </row>
    <row r="7" spans="2:7">
      <c r="B7" s="144" t="s">
        <v>115</v>
      </c>
      <c r="C7" s="145">
        <v>0</v>
      </c>
      <c r="D7" s="77">
        <v>0</v>
      </c>
      <c r="E7" s="77">
        <v>0</v>
      </c>
      <c r="F7" s="77">
        <v>0</v>
      </c>
      <c r="G7" s="77">
        <v>0</v>
      </c>
    </row>
    <row r="8" spans="2:7">
      <c r="B8" s="144" t="s">
        <v>77</v>
      </c>
      <c r="C8" s="145">
        <v>0</v>
      </c>
      <c r="D8" s="77">
        <v>0</v>
      </c>
      <c r="E8" s="77">
        <v>0</v>
      </c>
      <c r="F8" s="77">
        <v>0</v>
      </c>
      <c r="G8" s="77">
        <v>0</v>
      </c>
    </row>
    <row r="9" spans="2:7" ht="12.75" thickBot="1">
      <c r="B9" s="144" t="s">
        <v>136</v>
      </c>
      <c r="C9" s="145">
        <v>215460000</v>
      </c>
      <c r="D9" s="77">
        <v>0.14702550734922823</v>
      </c>
      <c r="E9" s="77">
        <v>0</v>
      </c>
      <c r="F9" s="77">
        <v>0</v>
      </c>
      <c r="G9" s="77">
        <v>0</v>
      </c>
    </row>
    <row r="10" spans="2:7">
      <c r="B10" s="144"/>
      <c r="C10" s="231">
        <v>1465460000</v>
      </c>
      <c r="D10" s="78">
        <v>1</v>
      </c>
      <c r="E10" s="77"/>
      <c r="F10" s="79"/>
      <c r="G10" s="80"/>
    </row>
    <row r="11" spans="2:7" ht="12.75" thickBot="1">
      <c r="B11" s="144"/>
      <c r="C11" s="145"/>
      <c r="D11" s="77"/>
      <c r="E11" s="77"/>
      <c r="F11" s="79"/>
      <c r="G11" s="80"/>
    </row>
    <row r="12" spans="2:7">
      <c r="B12" s="146"/>
      <c r="C12" s="147"/>
      <c r="D12" s="78"/>
      <c r="E12" s="78"/>
      <c r="F12" s="81"/>
      <c r="G12" s="82"/>
    </row>
    <row r="13" spans="2:7">
      <c r="B13" s="144" t="s">
        <v>250</v>
      </c>
      <c r="C13" s="204">
        <v>100000000</v>
      </c>
      <c r="D13" s="77">
        <v>6.8237959412061747E-2</v>
      </c>
      <c r="E13" s="77"/>
      <c r="F13" s="79"/>
      <c r="G13" s="80"/>
    </row>
    <row r="14" spans="2:7" ht="12.75" thickBot="1">
      <c r="B14" s="148"/>
      <c r="C14" s="149"/>
      <c r="D14" s="149"/>
      <c r="E14" s="83"/>
      <c r="F14" s="84"/>
      <c r="G14" s="83"/>
    </row>
    <row r="15" spans="2:7">
      <c r="B15" s="150"/>
      <c r="C15" s="151"/>
      <c r="D15" s="151"/>
      <c r="E15" s="85"/>
      <c r="F15" s="86"/>
      <c r="G15" s="85"/>
    </row>
    <row r="16" spans="2:7" ht="12.75" thickBot="1">
      <c r="B16" s="86"/>
      <c r="C16" s="86"/>
      <c r="D16" s="152"/>
      <c r="E16" s="94"/>
      <c r="F16" s="86"/>
      <c r="G16" s="85"/>
    </row>
    <row r="17" spans="2:7">
      <c r="B17" s="146" t="s">
        <v>85</v>
      </c>
      <c r="C17" s="153">
        <v>0</v>
      </c>
      <c r="D17" s="134"/>
      <c r="E17" s="134"/>
      <c r="F17" s="134"/>
      <c r="G17" s="134"/>
    </row>
    <row r="18" spans="2:7">
      <c r="B18" s="144" t="s">
        <v>86</v>
      </c>
      <c r="C18" s="154">
        <v>0</v>
      </c>
      <c r="D18" s="151"/>
      <c r="E18" s="87"/>
      <c r="F18" s="134"/>
      <c r="G18" s="134"/>
    </row>
    <row r="19" spans="2:7">
      <c r="B19" s="144" t="s">
        <v>133</v>
      </c>
      <c r="C19" s="154">
        <v>0</v>
      </c>
      <c r="D19" s="151"/>
      <c r="E19" s="155"/>
      <c r="F19" s="130"/>
      <c r="G19" s="130"/>
    </row>
    <row r="20" spans="2:7">
      <c r="B20" s="144" t="s">
        <v>134</v>
      </c>
      <c r="C20" s="154">
        <v>0</v>
      </c>
      <c r="D20" s="151"/>
      <c r="E20" s="130"/>
      <c r="F20" s="130"/>
      <c r="G20" s="130"/>
    </row>
    <row r="21" spans="2:7">
      <c r="B21" s="144" t="s">
        <v>122</v>
      </c>
      <c r="C21" s="154">
        <v>0</v>
      </c>
      <c r="D21" s="151"/>
      <c r="E21" s="87"/>
      <c r="F21" s="134"/>
      <c r="G21" s="134"/>
    </row>
    <row r="22" spans="2:7" ht="12.75" thickBot="1">
      <c r="B22" s="156" t="s">
        <v>121</v>
      </c>
      <c r="C22" s="157">
        <v>0</v>
      </c>
      <c r="D22" s="151"/>
      <c r="E22" s="87"/>
      <c r="F22" s="134"/>
      <c r="G22" s="134"/>
    </row>
    <row r="23" spans="2:7">
      <c r="B23" s="158"/>
      <c r="C23" s="158"/>
      <c r="D23" s="159"/>
      <c r="E23" s="88"/>
      <c r="F23" s="134"/>
      <c r="G23" s="134"/>
    </row>
    <row r="24" spans="2:7" ht="12.75" thickBot="1">
      <c r="B24" s="86"/>
      <c r="C24" s="86"/>
      <c r="D24" s="151"/>
      <c r="E24" s="85"/>
      <c r="F24" s="86"/>
      <c r="G24" s="85"/>
    </row>
    <row r="25" spans="2:7">
      <c r="B25" s="160" t="s">
        <v>260</v>
      </c>
      <c r="C25" s="161"/>
      <c r="D25" s="130"/>
      <c r="F25" s="86"/>
    </row>
    <row r="26" spans="2:7" ht="12.75" thickBot="1">
      <c r="B26" s="162"/>
      <c r="C26" s="163"/>
      <c r="D26" s="130"/>
    </row>
    <row r="27" spans="2:7">
      <c r="B27" s="144" t="s">
        <v>251</v>
      </c>
      <c r="C27" s="145">
        <v>100000000</v>
      </c>
      <c r="D27" s="130"/>
    </row>
    <row r="28" spans="2:7">
      <c r="B28" s="144" t="s">
        <v>75</v>
      </c>
      <c r="C28" s="145">
        <v>0</v>
      </c>
      <c r="D28" s="130"/>
    </row>
    <row r="29" spans="2:7">
      <c r="B29" s="144" t="s">
        <v>252</v>
      </c>
      <c r="C29" s="145">
        <v>0</v>
      </c>
      <c r="D29" s="130"/>
    </row>
    <row r="30" spans="2:7" ht="12.75" thickBot="1">
      <c r="B30" s="148" t="s">
        <v>253</v>
      </c>
      <c r="C30" s="149">
        <v>100000000</v>
      </c>
      <c r="D30" s="130"/>
      <c r="E30" s="85"/>
      <c r="F30" s="86"/>
      <c r="G30" s="130"/>
    </row>
    <row r="31" spans="2:7">
      <c r="B31" s="130"/>
      <c r="C31" s="130"/>
      <c r="D31" s="151"/>
      <c r="E31" s="130"/>
      <c r="F31" s="130"/>
      <c r="G31" s="130"/>
    </row>
    <row r="32" spans="2:7" ht="12.75" thickBot="1">
      <c r="B32" s="130"/>
      <c r="C32" s="130"/>
      <c r="D32" s="130"/>
      <c r="E32" s="130"/>
      <c r="F32" s="130"/>
      <c r="G32" s="130"/>
    </row>
    <row r="33" spans="2:7">
      <c r="B33" s="160" t="s">
        <v>335</v>
      </c>
      <c r="C33" s="89" t="s">
        <v>323</v>
      </c>
      <c r="D33" s="89" t="s">
        <v>324</v>
      </c>
      <c r="E33" s="130"/>
      <c r="F33" s="130"/>
    </row>
    <row r="34" spans="2:7" ht="12.75" thickBot="1">
      <c r="B34" s="162"/>
      <c r="C34" s="90"/>
      <c r="D34" s="90"/>
      <c r="E34" s="130"/>
      <c r="F34" s="130"/>
      <c r="G34" s="130"/>
    </row>
    <row r="35" spans="2:7" ht="12.75" thickBot="1">
      <c r="B35" s="495" t="s">
        <v>433</v>
      </c>
      <c r="C35" s="496">
        <v>8.9260716943739826E-3</v>
      </c>
      <c r="D35" s="496">
        <v>1.7809843013509963E-2</v>
      </c>
      <c r="F35" s="158"/>
      <c r="G35" s="158"/>
    </row>
    <row r="36" spans="2:7">
      <c r="B36" s="130" t="s">
        <v>254</v>
      </c>
      <c r="C36" s="134"/>
      <c r="D36" s="130"/>
      <c r="E36" s="87"/>
      <c r="F36" s="87"/>
      <c r="G36" s="87"/>
    </row>
    <row r="37" spans="2:7" ht="24" customHeight="1" thickBot="1"/>
    <row r="38" spans="2:7">
      <c r="B38" s="146" t="s">
        <v>255</v>
      </c>
      <c r="C38" s="473">
        <v>0</v>
      </c>
    </row>
    <row r="39" spans="2:7">
      <c r="B39" s="143" t="s">
        <v>256</v>
      </c>
      <c r="C39" s="226">
        <v>0</v>
      </c>
    </row>
    <row r="40" spans="2:7">
      <c r="B40" s="143" t="s">
        <v>257</v>
      </c>
      <c r="C40" s="226">
        <v>0</v>
      </c>
    </row>
    <row r="41" spans="2:7" ht="12.75" thickBot="1">
      <c r="B41" s="164" t="s">
        <v>258</v>
      </c>
      <c r="C41" s="226">
        <v>0</v>
      </c>
    </row>
    <row r="42" spans="2:7" ht="12.75" thickBot="1">
      <c r="B42" s="148" t="s">
        <v>259</v>
      </c>
      <c r="C42" s="474">
        <v>0</v>
      </c>
    </row>
    <row r="44" spans="2:7" ht="12.75" thickBot="1"/>
    <row r="45" spans="2:7">
      <c r="B45" s="160" t="s">
        <v>484</v>
      </c>
      <c r="C45" s="553" t="s">
        <v>322</v>
      </c>
      <c r="D45" s="554"/>
      <c r="E45" s="476" t="s">
        <v>407</v>
      </c>
      <c r="F45" s="477" t="s">
        <v>408</v>
      </c>
    </row>
    <row r="46" spans="2:7" ht="12.75" thickBot="1">
      <c r="B46" s="162"/>
      <c r="C46" s="555"/>
      <c r="D46" s="556"/>
      <c r="E46" s="90"/>
      <c r="F46" s="478"/>
    </row>
    <row r="47" spans="2:7">
      <c r="B47" s="146" t="s">
        <v>409</v>
      </c>
      <c r="C47" s="557" t="s">
        <v>410</v>
      </c>
      <c r="D47" s="558"/>
      <c r="E47" s="146" t="s">
        <v>451</v>
      </c>
      <c r="F47" s="479">
        <v>75077052.069999993</v>
      </c>
    </row>
    <row r="48" spans="2:7">
      <c r="B48" s="143" t="s">
        <v>411</v>
      </c>
      <c r="C48" s="559" t="s">
        <v>410</v>
      </c>
      <c r="D48" s="560"/>
      <c r="E48" s="143" t="s">
        <v>451</v>
      </c>
      <c r="F48" s="480">
        <v>100800404.73</v>
      </c>
    </row>
    <row r="49" spans="2:6">
      <c r="B49" s="143" t="s">
        <v>412</v>
      </c>
      <c r="C49" s="559" t="s">
        <v>410</v>
      </c>
      <c r="D49" s="560"/>
      <c r="E49" s="143" t="s">
        <v>452</v>
      </c>
      <c r="F49" s="481">
        <v>1617018</v>
      </c>
    </row>
    <row r="50" spans="2:6" ht="12.75" thickBot="1">
      <c r="B50" s="164" t="s">
        <v>413</v>
      </c>
      <c r="C50" s="561" t="s">
        <v>414</v>
      </c>
      <c r="D50" s="562"/>
      <c r="E50" s="482" t="s">
        <v>314</v>
      </c>
      <c r="F50" s="483">
        <v>0</v>
      </c>
    </row>
  </sheetData>
  <mergeCells count="5">
    <mergeCell ref="C45:D46"/>
    <mergeCell ref="C47:D47"/>
    <mergeCell ref="C48:D48"/>
    <mergeCell ref="C49:D49"/>
    <mergeCell ref="C50:D50"/>
  </mergeCells>
  <pageMargins left="0" right="0" top="0.74803149606299213" bottom="0.74803149606299213" header="0.31496062992125984" footer="0.31496062992125984"/>
  <pageSetup paperSize="9" scale="78"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pageSetUpPr fitToPage="1"/>
  </sheetPr>
  <dimension ref="B2:L62"/>
  <sheetViews>
    <sheetView showGridLines="0" showRuler="0" zoomScale="85" zoomScaleNormal="85" zoomScaleSheetLayoutView="75" workbookViewId="0">
      <selection activeCell="R17" sqref="R17"/>
    </sheetView>
  </sheetViews>
  <sheetFormatPr defaultColWidth="5" defaultRowHeight="12"/>
  <cols>
    <col min="1" max="1" width="6.42578125" style="126" customWidth="1"/>
    <col min="2" max="2" width="46.28515625" style="126" customWidth="1"/>
    <col min="3" max="3" width="16.7109375" style="126" customWidth="1"/>
    <col min="4" max="4" width="5" style="126"/>
    <col min="5" max="5" width="46.28515625" style="126" customWidth="1"/>
    <col min="6" max="6" width="16.7109375" style="126" customWidth="1"/>
    <col min="7" max="7" width="8" style="126" customWidth="1"/>
    <col min="8" max="8" width="55.28515625" style="126" bestFit="1" customWidth="1"/>
    <col min="9" max="9" width="16.7109375" style="126" customWidth="1"/>
    <col min="10" max="11" width="5" style="126"/>
    <col min="12" max="12" width="9.85546875" style="126" bestFit="1" customWidth="1"/>
    <col min="13" max="16384" width="5" style="126"/>
  </cols>
  <sheetData>
    <row r="2" spans="2:12" ht="12.75" thickBot="1">
      <c r="B2" s="127" t="s">
        <v>201</v>
      </c>
      <c r="C2" s="128"/>
      <c r="D2" s="128"/>
      <c r="E2" s="128"/>
      <c r="F2" s="128"/>
      <c r="G2" s="128"/>
      <c r="H2" s="128"/>
      <c r="I2" s="128"/>
      <c r="J2" s="128"/>
      <c r="L2" s="248"/>
    </row>
    <row r="3" spans="2:12">
      <c r="B3" s="129"/>
      <c r="C3" s="130"/>
      <c r="D3" s="130"/>
      <c r="E3" s="130"/>
      <c r="F3" s="130"/>
      <c r="G3" s="130"/>
      <c r="H3" s="130"/>
      <c r="I3" s="130"/>
      <c r="J3" s="130"/>
    </row>
    <row r="4" spans="2:12">
      <c r="B4" s="165" t="s">
        <v>167</v>
      </c>
      <c r="C4" s="166"/>
      <c r="D4" s="167"/>
      <c r="E4" s="165" t="s">
        <v>264</v>
      </c>
      <c r="F4" s="165"/>
      <c r="G4" s="167"/>
      <c r="H4" s="165" t="s">
        <v>168</v>
      </c>
      <c r="I4" s="165"/>
    </row>
    <row r="5" spans="2:12">
      <c r="B5" s="168" t="s">
        <v>485</v>
      </c>
      <c r="C5" s="167"/>
      <c r="D5" s="167"/>
      <c r="E5" s="167"/>
      <c r="F5" s="172"/>
      <c r="G5" s="167"/>
      <c r="H5" s="167"/>
      <c r="I5" s="167"/>
    </row>
    <row r="6" spans="2:12">
      <c r="B6" s="167" t="s">
        <v>169</v>
      </c>
      <c r="C6" s="169">
        <v>83.33</v>
      </c>
      <c r="D6" s="167"/>
      <c r="E6" s="167" t="s">
        <v>265</v>
      </c>
      <c r="F6" s="53">
        <v>0</v>
      </c>
      <c r="G6" s="167"/>
      <c r="H6" s="167" t="s">
        <v>279</v>
      </c>
      <c r="I6" s="170">
        <v>0</v>
      </c>
    </row>
    <row r="7" spans="2:12">
      <c r="B7" s="167" t="s">
        <v>170</v>
      </c>
      <c r="C7" s="194">
        <v>0</v>
      </c>
      <c r="D7" s="167"/>
      <c r="E7" s="167" t="s">
        <v>171</v>
      </c>
      <c r="F7" s="53">
        <v>0</v>
      </c>
      <c r="G7" s="167"/>
      <c r="H7" s="167" t="s">
        <v>280</v>
      </c>
      <c r="I7" s="170">
        <v>0</v>
      </c>
    </row>
    <row r="8" spans="2:12" ht="12.75" thickBot="1">
      <c r="B8" s="167"/>
      <c r="C8" s="111"/>
      <c r="D8" s="167"/>
      <c r="E8" s="167" t="s">
        <v>172</v>
      </c>
      <c r="F8" s="53">
        <v>0</v>
      </c>
      <c r="G8" s="167"/>
      <c r="H8" s="167" t="s">
        <v>281</v>
      </c>
      <c r="I8" s="170">
        <v>0</v>
      </c>
    </row>
    <row r="9" spans="2:12" ht="12.75" thickTop="1">
      <c r="B9" s="167"/>
      <c r="C9" s="112"/>
      <c r="D9" s="167"/>
      <c r="E9" s="175" t="s">
        <v>193</v>
      </c>
      <c r="F9" s="53">
        <v>0</v>
      </c>
      <c r="G9" s="167"/>
      <c r="H9" s="167" t="s">
        <v>180</v>
      </c>
      <c r="I9" s="170">
        <v>0</v>
      </c>
    </row>
    <row r="10" spans="2:12">
      <c r="B10" s="167" t="s">
        <v>173</v>
      </c>
      <c r="C10" s="194">
        <v>99570.98</v>
      </c>
      <c r="D10" s="167"/>
      <c r="E10" s="167"/>
      <c r="F10" s="172"/>
      <c r="G10" s="167"/>
      <c r="H10" s="167"/>
      <c r="I10" s="130"/>
    </row>
    <row r="11" spans="2:12">
      <c r="B11" s="167" t="s">
        <v>174</v>
      </c>
      <c r="C11" s="169">
        <v>0</v>
      </c>
      <c r="D11" s="167"/>
      <c r="E11" s="167" t="s">
        <v>266</v>
      </c>
      <c r="F11" s="53">
        <v>0</v>
      </c>
      <c r="G11" s="167"/>
      <c r="H11" s="167" t="s">
        <v>172</v>
      </c>
      <c r="I11" s="170">
        <v>0</v>
      </c>
    </row>
    <row r="12" spans="2:12" ht="12.75" thickBot="1">
      <c r="B12" s="167" t="s">
        <v>261</v>
      </c>
      <c r="C12" s="194">
        <v>166.67</v>
      </c>
      <c r="D12" s="167"/>
      <c r="E12" s="167" t="s">
        <v>267</v>
      </c>
      <c r="F12" s="53">
        <v>0</v>
      </c>
      <c r="G12" s="167"/>
      <c r="H12" s="167"/>
      <c r="I12" s="171"/>
    </row>
    <row r="13" spans="2:12" ht="12.75" thickTop="1">
      <c r="B13" s="167" t="s">
        <v>262</v>
      </c>
      <c r="C13" s="169">
        <v>0</v>
      </c>
      <c r="D13" s="167"/>
      <c r="E13" s="167" t="s">
        <v>262</v>
      </c>
      <c r="F13" s="53">
        <v>0</v>
      </c>
      <c r="G13" s="167"/>
      <c r="H13" s="167"/>
      <c r="I13" s="172"/>
    </row>
    <row r="14" spans="2:12" ht="12.75" thickBot="1">
      <c r="B14" s="167"/>
      <c r="C14" s="52"/>
      <c r="D14" s="167"/>
      <c r="G14" s="167"/>
      <c r="H14" s="167" t="s">
        <v>175</v>
      </c>
      <c r="I14" s="170">
        <v>0</v>
      </c>
    </row>
    <row r="15" spans="2:12" ht="12.75" thickTop="1">
      <c r="B15" s="167"/>
      <c r="C15" s="48"/>
      <c r="D15" s="167"/>
      <c r="E15" s="167" t="s">
        <v>176</v>
      </c>
      <c r="F15" s="53">
        <v>0</v>
      </c>
      <c r="G15" s="167"/>
      <c r="H15" s="167" t="s">
        <v>282</v>
      </c>
      <c r="I15" s="170">
        <v>0</v>
      </c>
    </row>
    <row r="16" spans="2:12" ht="12.75" thickBot="1">
      <c r="B16" s="167" t="s">
        <v>127</v>
      </c>
      <c r="C16" s="194">
        <v>2703801.63</v>
      </c>
      <c r="D16" s="167"/>
      <c r="E16" s="167"/>
      <c r="F16" s="171"/>
      <c r="G16" s="167"/>
      <c r="H16" s="167" t="s">
        <v>177</v>
      </c>
      <c r="I16" s="170">
        <v>0</v>
      </c>
    </row>
    <row r="17" spans="2:9" ht="12.75" thickTop="1">
      <c r="B17" s="167" t="s">
        <v>5</v>
      </c>
      <c r="C17" s="194">
        <v>979854.32</v>
      </c>
      <c r="D17" s="167"/>
      <c r="E17" s="167"/>
      <c r="F17" s="172"/>
      <c r="G17" s="167"/>
      <c r="H17" s="126" t="s">
        <v>449</v>
      </c>
      <c r="I17" s="170">
        <v>0</v>
      </c>
    </row>
    <row r="18" spans="2:9" ht="12.75" thickBot="1">
      <c r="B18" s="167"/>
      <c r="C18" s="173"/>
      <c r="D18" s="167"/>
      <c r="E18" s="167" t="s">
        <v>268</v>
      </c>
      <c r="F18" s="53">
        <v>0</v>
      </c>
      <c r="G18" s="167"/>
    </row>
    <row r="19" spans="2:9" ht="12.75" thickTop="1">
      <c r="B19" s="167"/>
      <c r="C19" s="167"/>
      <c r="D19" s="167"/>
      <c r="E19" s="167" t="s">
        <v>269</v>
      </c>
      <c r="F19" s="53">
        <v>0</v>
      </c>
      <c r="G19" s="167"/>
      <c r="H19" s="48" t="s">
        <v>283</v>
      </c>
      <c r="I19" s="170">
        <v>0</v>
      </c>
    </row>
    <row r="20" spans="2:9">
      <c r="B20" s="165" t="s">
        <v>178</v>
      </c>
      <c r="C20" s="165"/>
      <c r="D20" s="167"/>
      <c r="G20" s="167"/>
      <c r="H20" s="48" t="s">
        <v>284</v>
      </c>
      <c r="I20" s="170">
        <v>0</v>
      </c>
    </row>
    <row r="21" spans="2:9">
      <c r="B21" s="168" t="s">
        <v>485</v>
      </c>
      <c r="C21" s="167"/>
      <c r="D21" s="167"/>
      <c r="E21" s="167" t="s">
        <v>270</v>
      </c>
      <c r="F21" s="53">
        <v>0</v>
      </c>
      <c r="G21" s="167"/>
      <c r="H21" s="48" t="s">
        <v>285</v>
      </c>
      <c r="I21" s="170">
        <v>0</v>
      </c>
    </row>
    <row r="22" spans="2:9">
      <c r="B22" s="167" t="s">
        <v>127</v>
      </c>
      <c r="C22" s="194">
        <v>0</v>
      </c>
      <c r="D22" s="167"/>
      <c r="E22" s="167" t="s">
        <v>271</v>
      </c>
      <c r="F22" s="53">
        <v>0</v>
      </c>
      <c r="G22" s="167"/>
      <c r="H22" s="48" t="s">
        <v>284</v>
      </c>
      <c r="I22" s="170">
        <v>0</v>
      </c>
    </row>
    <row r="23" spans="2:9" ht="12.75" thickBot="1">
      <c r="B23" s="167"/>
      <c r="C23" s="52"/>
      <c r="D23" s="167"/>
      <c r="G23" s="167"/>
      <c r="H23" s="48" t="s">
        <v>286</v>
      </c>
      <c r="I23" s="170">
        <v>0</v>
      </c>
    </row>
    <row r="24" spans="2:9" ht="12.75" thickTop="1">
      <c r="B24" s="167"/>
      <c r="C24" s="48"/>
      <c r="D24" s="167"/>
      <c r="E24" s="167" t="s">
        <v>272</v>
      </c>
      <c r="F24" s="53">
        <v>0</v>
      </c>
      <c r="G24" s="167"/>
      <c r="H24" s="48" t="s">
        <v>284</v>
      </c>
      <c r="I24" s="170">
        <v>0</v>
      </c>
    </row>
    <row r="25" spans="2:9">
      <c r="B25" s="167" t="s">
        <v>5</v>
      </c>
      <c r="C25" s="194">
        <v>70990997.859999999</v>
      </c>
      <c r="D25" s="167"/>
      <c r="E25" s="167" t="s">
        <v>273</v>
      </c>
      <c r="F25" s="53">
        <v>0</v>
      </c>
      <c r="G25" s="167"/>
      <c r="H25" s="48" t="s">
        <v>287</v>
      </c>
      <c r="I25" s="170">
        <v>0</v>
      </c>
    </row>
    <row r="26" spans="2:9" ht="12.75" thickBot="1">
      <c r="B26" s="167"/>
      <c r="C26" s="173"/>
      <c r="D26" s="167"/>
      <c r="G26" s="167"/>
      <c r="H26" s="48" t="s">
        <v>284</v>
      </c>
      <c r="I26" s="170">
        <v>0</v>
      </c>
    </row>
    <row r="27" spans="2:9" ht="13.5" thickTop="1" thickBot="1">
      <c r="D27" s="167"/>
      <c r="E27" s="167" t="s">
        <v>274</v>
      </c>
      <c r="F27" s="53">
        <v>0</v>
      </c>
      <c r="G27" s="167"/>
      <c r="I27" s="171"/>
    </row>
    <row r="28" spans="2:9" ht="12.75" thickTop="1">
      <c r="B28" s="504"/>
      <c r="C28" s="503"/>
      <c r="D28" s="167"/>
      <c r="E28" s="167" t="s">
        <v>275</v>
      </c>
      <c r="F28" s="53">
        <v>0</v>
      </c>
      <c r="G28" s="167"/>
      <c r="I28" s="172"/>
    </row>
    <row r="29" spans="2:9" ht="12.75" thickBot="1">
      <c r="B29" s="130"/>
      <c r="C29" s="130"/>
      <c r="D29" s="167"/>
      <c r="E29" s="167"/>
      <c r="F29" s="171"/>
      <c r="G29" s="167"/>
      <c r="H29" s="167" t="s">
        <v>288</v>
      </c>
      <c r="I29" s="170">
        <v>0</v>
      </c>
    </row>
    <row r="30" spans="2:9" ht="13.5" thickTop="1" thickBot="1">
      <c r="B30" s="167"/>
      <c r="C30" s="167"/>
      <c r="D30" s="167"/>
      <c r="E30" s="167"/>
      <c r="F30" s="172"/>
      <c r="G30" s="167"/>
      <c r="H30" s="167"/>
      <c r="I30" s="171"/>
    </row>
    <row r="31" spans="2:9" ht="12.75" thickTop="1">
      <c r="B31" s="167"/>
      <c r="C31" s="172"/>
      <c r="D31" s="167"/>
      <c r="E31" s="167" t="s">
        <v>179</v>
      </c>
      <c r="F31" s="53">
        <v>0</v>
      </c>
      <c r="G31" s="167"/>
      <c r="H31" s="167"/>
      <c r="I31" s="172"/>
    </row>
    <row r="32" spans="2:9" ht="12.75" thickBot="1">
      <c r="B32" s="167"/>
      <c r="C32" s="167"/>
      <c r="D32" s="167"/>
      <c r="E32" s="167"/>
      <c r="F32" s="171"/>
      <c r="G32" s="167"/>
      <c r="H32" s="167" t="s">
        <v>289</v>
      </c>
      <c r="I32" s="170">
        <v>0</v>
      </c>
    </row>
    <row r="33" spans="2:9" ht="13.5" thickTop="1" thickBot="1">
      <c r="B33" s="167"/>
      <c r="C33" s="172"/>
      <c r="D33" s="167"/>
      <c r="E33" s="167"/>
      <c r="F33" s="172"/>
      <c r="G33" s="167"/>
      <c r="H33" s="167"/>
      <c r="I33" s="171"/>
    </row>
    <row r="34" spans="2:9" ht="18" customHeight="1" thickTop="1">
      <c r="B34" s="167"/>
      <c r="C34" s="167"/>
      <c r="D34" s="167"/>
      <c r="E34" s="167" t="s">
        <v>276</v>
      </c>
      <c r="F34" s="53">
        <v>0</v>
      </c>
      <c r="G34" s="167"/>
      <c r="H34" s="167"/>
      <c r="I34" s="172"/>
    </row>
    <row r="35" spans="2:9" ht="12.75" thickBot="1">
      <c r="B35" s="167"/>
      <c r="C35" s="167"/>
      <c r="D35" s="167"/>
      <c r="E35" s="167"/>
      <c r="F35" s="171"/>
      <c r="G35" s="167"/>
      <c r="H35" s="126" t="s">
        <v>453</v>
      </c>
      <c r="I35" s="170">
        <v>0</v>
      </c>
    </row>
    <row r="36" spans="2:9" ht="12.75" thickTop="1">
      <c r="B36" s="167"/>
      <c r="C36" s="167"/>
      <c r="D36" s="167"/>
      <c r="E36" s="167"/>
      <c r="F36" s="172"/>
      <c r="G36" s="167"/>
    </row>
    <row r="37" spans="2:9">
      <c r="B37" s="167"/>
      <c r="C37" s="167"/>
      <c r="D37" s="167"/>
      <c r="E37" s="167" t="s">
        <v>277</v>
      </c>
      <c r="F37" s="53">
        <v>0</v>
      </c>
      <c r="G37" s="167"/>
    </row>
    <row r="38" spans="2:9" ht="12.75" thickBot="1">
      <c r="B38" s="167"/>
      <c r="C38" s="167"/>
      <c r="D38" s="167"/>
      <c r="E38" s="167"/>
      <c r="F38" s="173"/>
      <c r="G38" s="167"/>
      <c r="H38" s="165" t="s">
        <v>181</v>
      </c>
      <c r="I38" s="165"/>
    </row>
    <row r="39" spans="2:9" ht="12.75" thickTop="1">
      <c r="B39" s="167"/>
      <c r="C39" s="167"/>
      <c r="D39" s="167"/>
      <c r="E39" s="167"/>
      <c r="F39" s="167"/>
      <c r="G39" s="167"/>
      <c r="H39" s="167"/>
      <c r="I39" s="167"/>
    </row>
    <row r="40" spans="2:9" ht="24">
      <c r="B40" s="167"/>
      <c r="C40" s="167"/>
      <c r="D40" s="167"/>
      <c r="E40" s="247" t="s">
        <v>263</v>
      </c>
      <c r="F40" s="193">
        <v>0</v>
      </c>
      <c r="G40" s="167"/>
      <c r="H40" s="167" t="s">
        <v>182</v>
      </c>
      <c r="I40" s="170">
        <v>0</v>
      </c>
    </row>
    <row r="41" spans="2:9" ht="12.75" customHeight="1">
      <c r="B41" s="167"/>
      <c r="C41" s="167"/>
      <c r="D41" s="167"/>
      <c r="E41" s="247"/>
      <c r="F41" s="53">
        <v>0</v>
      </c>
      <c r="G41" s="167"/>
      <c r="H41" s="167" t="s">
        <v>208</v>
      </c>
      <c r="I41" s="170">
        <v>0</v>
      </c>
    </row>
    <row r="42" spans="2:9">
      <c r="B42" s="167"/>
      <c r="C42" s="167"/>
      <c r="D42" s="167"/>
      <c r="E42" s="174"/>
      <c r="F42" s="167"/>
      <c r="G42" s="167"/>
      <c r="H42" s="167" t="s">
        <v>202</v>
      </c>
      <c r="I42" s="170">
        <v>0</v>
      </c>
    </row>
    <row r="43" spans="2:9" ht="12.75" thickBot="1">
      <c r="B43" s="167"/>
      <c r="C43" s="167"/>
      <c r="D43" s="167"/>
      <c r="E43" s="167"/>
      <c r="F43" s="173"/>
      <c r="G43" s="167"/>
      <c r="H43" s="167" t="s">
        <v>209</v>
      </c>
      <c r="I43" s="170">
        <v>0</v>
      </c>
    </row>
    <row r="44" spans="2:9" ht="12.75" thickTop="1">
      <c r="B44" s="167"/>
      <c r="C44" s="167"/>
      <c r="D44" s="167"/>
      <c r="E44" s="167"/>
      <c r="F44" s="167"/>
      <c r="G44" s="167"/>
      <c r="H44" s="167" t="s">
        <v>203</v>
      </c>
      <c r="I44" s="170">
        <v>0</v>
      </c>
    </row>
    <row r="45" spans="2:9">
      <c r="B45" s="167"/>
      <c r="C45" s="167"/>
      <c r="D45" s="167"/>
      <c r="E45" s="167" t="s">
        <v>194</v>
      </c>
      <c r="F45" s="53">
        <v>0</v>
      </c>
      <c r="G45" s="167"/>
      <c r="H45" s="167" t="s">
        <v>210</v>
      </c>
      <c r="I45" s="170">
        <v>0</v>
      </c>
    </row>
    <row r="46" spans="2:9" ht="12.75" thickBot="1">
      <c r="B46" s="167"/>
      <c r="C46" s="167"/>
      <c r="D46" s="167"/>
      <c r="E46" s="167"/>
      <c r="F46" s="173"/>
      <c r="G46" s="167"/>
      <c r="H46" s="126" t="s">
        <v>204</v>
      </c>
      <c r="I46" s="170">
        <v>0</v>
      </c>
    </row>
    <row r="47" spans="2:9" ht="12.75" thickTop="1">
      <c r="B47" s="167"/>
      <c r="C47" s="167"/>
      <c r="D47" s="167"/>
      <c r="E47" s="167"/>
      <c r="F47" s="167"/>
      <c r="G47" s="167"/>
      <c r="H47" s="126" t="s">
        <v>211</v>
      </c>
      <c r="I47" s="170">
        <v>0</v>
      </c>
    </row>
    <row r="48" spans="2:9" ht="12.75" thickBot="1">
      <c r="D48" s="167"/>
      <c r="E48" s="167" t="s">
        <v>326</v>
      </c>
      <c r="F48" s="53">
        <v>0</v>
      </c>
      <c r="G48" s="129"/>
      <c r="I48" s="173"/>
    </row>
    <row r="49" spans="2:9" ht="13.5" thickTop="1" thickBot="1">
      <c r="B49" s="175"/>
      <c r="C49" s="130"/>
      <c r="D49" s="176"/>
      <c r="E49" s="167"/>
      <c r="F49" s="173"/>
      <c r="G49" s="176"/>
      <c r="H49" s="177"/>
      <c r="I49" s="130"/>
    </row>
    <row r="50" spans="2:9" ht="12.75" thickTop="1">
      <c r="B50" s="130"/>
      <c r="C50" s="130"/>
      <c r="D50" s="176"/>
      <c r="E50" s="167"/>
      <c r="F50" s="167"/>
      <c r="G50" s="176"/>
      <c r="H50" s="167" t="s">
        <v>183</v>
      </c>
      <c r="I50" s="170">
        <v>0</v>
      </c>
    </row>
    <row r="51" spans="2:9" ht="12.75" thickBot="1">
      <c r="B51" s="130"/>
      <c r="C51" s="130"/>
      <c r="D51" s="176"/>
      <c r="E51" s="165" t="s">
        <v>278</v>
      </c>
      <c r="F51" s="165"/>
      <c r="G51" s="176"/>
      <c r="H51" s="167"/>
      <c r="I51" s="171"/>
    </row>
    <row r="52" spans="2:9" ht="12.75" thickTop="1">
      <c r="B52" s="130"/>
      <c r="C52" s="130"/>
      <c r="D52" s="176"/>
      <c r="E52" s="167"/>
      <c r="F52" s="172"/>
      <c r="G52" s="176"/>
    </row>
    <row r="53" spans="2:9">
      <c r="B53" s="130"/>
      <c r="C53" s="130"/>
      <c r="D53" s="176"/>
      <c r="E53" s="167" t="s">
        <v>182</v>
      </c>
      <c r="F53" s="53">
        <v>0</v>
      </c>
      <c r="G53" s="176"/>
    </row>
    <row r="54" spans="2:9">
      <c r="B54" s="130"/>
      <c r="C54" s="130"/>
      <c r="D54" s="176"/>
      <c r="E54" s="167" t="s">
        <v>202</v>
      </c>
      <c r="F54" s="53">
        <v>0</v>
      </c>
      <c r="G54" s="176"/>
    </row>
    <row r="55" spans="2:9">
      <c r="B55" s="130"/>
      <c r="C55" s="130"/>
      <c r="D55" s="176"/>
      <c r="E55" s="167" t="s">
        <v>203</v>
      </c>
      <c r="F55" s="53">
        <v>0</v>
      </c>
      <c r="G55" s="176"/>
    </row>
    <row r="56" spans="2:9">
      <c r="B56" s="130"/>
      <c r="C56" s="130"/>
      <c r="D56" s="176"/>
      <c r="E56" s="126" t="s">
        <v>204</v>
      </c>
      <c r="F56" s="53">
        <v>0</v>
      </c>
      <c r="G56" s="176"/>
    </row>
    <row r="57" spans="2:9" ht="12.75" thickBot="1">
      <c r="B57" s="130"/>
      <c r="C57" s="130"/>
      <c r="D57" s="176"/>
      <c r="F57" s="173"/>
      <c r="G57" s="176"/>
    </row>
    <row r="58" spans="2:9" ht="12.75" thickTop="1">
      <c r="B58" s="130"/>
      <c r="C58" s="130"/>
      <c r="D58" s="176"/>
      <c r="F58" s="167"/>
      <c r="G58" s="176"/>
      <c r="H58" s="130"/>
      <c r="I58" s="130"/>
    </row>
    <row r="59" spans="2:9">
      <c r="E59" s="167" t="s">
        <v>184</v>
      </c>
      <c r="F59" s="53">
        <v>0</v>
      </c>
    </row>
    <row r="60" spans="2:9" ht="12.75" thickBot="1">
      <c r="E60" s="167"/>
      <c r="F60" s="173"/>
    </row>
    <row r="61" spans="2:9" ht="12.75" thickTop="1">
      <c r="E61" s="167"/>
      <c r="F61" s="167"/>
    </row>
    <row r="62" spans="2:9">
      <c r="E62" s="130" t="s">
        <v>185</v>
      </c>
      <c r="F62" s="53">
        <v>0</v>
      </c>
    </row>
  </sheetData>
  <pageMargins left="0" right="0" top="0.74803149606299213" bottom="0.74803149606299213" header="0.31496062992125984" footer="0.31496062992125984"/>
  <pageSetup paperSize="9" scale="58"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B1:P13"/>
  <sheetViews>
    <sheetView showGridLines="0" zoomScale="85" zoomScaleNormal="85" zoomScaleSheetLayoutView="75" zoomScalePageLayoutView="85" workbookViewId="0">
      <selection activeCell="R17" sqref="R17"/>
    </sheetView>
  </sheetViews>
  <sheetFormatPr defaultColWidth="9.140625" defaultRowHeight="12"/>
  <cols>
    <col min="1" max="1" width="6.42578125" style="126" customWidth="1"/>
    <col min="2" max="2" width="23.28515625" style="126" customWidth="1"/>
    <col min="3" max="3" width="18.85546875" style="178" customWidth="1"/>
    <col min="4" max="4" width="22.85546875" style="178" customWidth="1"/>
    <col min="5" max="5" width="26.28515625" style="178" bestFit="1" customWidth="1"/>
    <col min="6" max="9" width="18.85546875" style="178" customWidth="1"/>
    <col min="10" max="10" width="24.5703125" style="178" customWidth="1"/>
    <col min="11" max="11" width="22.140625" style="178" bestFit="1" customWidth="1"/>
    <col min="12" max="12" width="22.42578125" style="178" customWidth="1"/>
    <col min="13" max="13" width="16.85546875" style="178" customWidth="1"/>
    <col min="14" max="14" width="19.7109375" style="178" customWidth="1"/>
    <col min="15" max="15" width="18.85546875" style="126" customWidth="1"/>
    <col min="16" max="16" width="6.7109375" style="126" customWidth="1"/>
    <col min="17" max="16384" width="9.140625" style="126"/>
  </cols>
  <sheetData>
    <row r="1" spans="2:16">
      <c r="J1" s="475"/>
    </row>
    <row r="2" spans="2:16" ht="12.75" thickBot="1">
      <c r="B2" s="179" t="s">
        <v>207</v>
      </c>
      <c r="C2" s="180"/>
      <c r="D2" s="180"/>
      <c r="E2" s="180"/>
      <c r="F2" s="180"/>
      <c r="G2" s="180"/>
      <c r="H2" s="180"/>
      <c r="I2" s="180"/>
      <c r="J2" s="492"/>
      <c r="K2" s="180"/>
      <c r="L2" s="492"/>
      <c r="M2" s="180"/>
      <c r="N2" s="180"/>
      <c r="O2" s="180"/>
    </row>
    <row r="3" spans="2:16" ht="12.75" thickBot="1">
      <c r="B3" s="178"/>
      <c r="D3" s="181"/>
      <c r="N3" s="126"/>
    </row>
    <row r="4" spans="2:16" s="182" customFormat="1" ht="14.25" customHeight="1" thickBot="1">
      <c r="B4" s="215" t="s">
        <v>205</v>
      </c>
      <c r="C4" s="215" t="s">
        <v>219</v>
      </c>
      <c r="D4" s="216" t="s">
        <v>186</v>
      </c>
      <c r="E4" s="217" t="s">
        <v>161</v>
      </c>
      <c r="F4" s="218" t="s">
        <v>162</v>
      </c>
      <c r="G4" s="217" t="s">
        <v>163</v>
      </c>
      <c r="H4" s="218" t="s">
        <v>309</v>
      </c>
      <c r="I4" s="217" t="s">
        <v>310</v>
      </c>
      <c r="J4" s="218" t="s">
        <v>187</v>
      </c>
      <c r="K4" s="217" t="s">
        <v>164</v>
      </c>
      <c r="L4" s="218" t="s">
        <v>165</v>
      </c>
      <c r="M4" s="217" t="s">
        <v>166</v>
      </c>
      <c r="N4" s="218" t="s">
        <v>311</v>
      </c>
      <c r="O4" s="219" t="s">
        <v>325</v>
      </c>
      <c r="P4" s="126"/>
    </row>
    <row r="5" spans="2:16" ht="12.75" thickBot="1">
      <c r="B5" s="237" t="s">
        <v>403</v>
      </c>
      <c r="C5" s="237" t="s">
        <v>338</v>
      </c>
      <c r="D5" s="235">
        <v>0</v>
      </c>
      <c r="E5" s="493" t="s">
        <v>431</v>
      </c>
      <c r="F5" s="505">
        <v>0</v>
      </c>
      <c r="G5" s="506">
        <v>0</v>
      </c>
      <c r="H5" s="507">
        <v>0</v>
      </c>
      <c r="I5" s="235">
        <v>0</v>
      </c>
      <c r="J5" s="235">
        <v>0</v>
      </c>
      <c r="K5" s="508" t="s">
        <v>140</v>
      </c>
      <c r="L5" s="233">
        <v>0</v>
      </c>
      <c r="M5" s="234">
        <v>0</v>
      </c>
      <c r="N5" s="235">
        <v>0</v>
      </c>
      <c r="O5" s="236">
        <v>0</v>
      </c>
    </row>
    <row r="6" spans="2:16" s="178" customFormat="1" ht="12.2" customHeight="1">
      <c r="B6" s="240"/>
      <c r="C6" s="240"/>
      <c r="D6" s="241"/>
      <c r="E6" s="242"/>
      <c r="F6" s="243"/>
      <c r="G6" s="243"/>
      <c r="H6" s="244"/>
      <c r="I6" s="244"/>
      <c r="J6" s="244"/>
      <c r="K6" s="242"/>
      <c r="L6" s="243"/>
      <c r="M6" s="243"/>
      <c r="N6" s="244"/>
      <c r="O6" s="245"/>
      <c r="P6" s="126"/>
    </row>
    <row r="7" spans="2:16" s="178" customFormat="1" ht="12.2" customHeight="1">
      <c r="B7" s="240"/>
      <c r="C7" s="240"/>
      <c r="D7" s="241"/>
      <c r="E7" s="242"/>
      <c r="F7" s="243"/>
      <c r="G7" s="243"/>
      <c r="H7" s="244"/>
      <c r="I7" s="244"/>
      <c r="J7" s="244"/>
      <c r="K7" s="242"/>
      <c r="L7" s="243"/>
      <c r="M7" s="243"/>
      <c r="N7" s="244"/>
      <c r="O7" s="245"/>
      <c r="P7" s="126"/>
    </row>
    <row r="8" spans="2:16" ht="12.75" thickBot="1">
      <c r="C8" s="126"/>
      <c r="H8" s="244"/>
      <c r="N8" s="220"/>
    </row>
    <row r="9" spans="2:16" ht="12.75" thickBot="1">
      <c r="B9" s="202" t="s">
        <v>205</v>
      </c>
      <c r="C9" s="203" t="s">
        <v>321</v>
      </c>
      <c r="D9" s="203" t="s">
        <v>322</v>
      </c>
      <c r="H9" s="244"/>
      <c r="N9" s="490"/>
    </row>
    <row r="10" spans="2:16" ht="12.75" thickBot="1">
      <c r="B10" s="75"/>
      <c r="C10" s="76"/>
      <c r="D10" s="183"/>
      <c r="G10" s="475"/>
      <c r="H10" s="244"/>
      <c r="N10" s="207"/>
    </row>
    <row r="11" spans="2:16" ht="12.75">
      <c r="B11" s="92"/>
      <c r="G11" s="475"/>
      <c r="H11" s="244"/>
      <c r="J11" s="475"/>
      <c r="M11" s="207"/>
    </row>
    <row r="12" spans="2:16">
      <c r="H12" s="207"/>
      <c r="J12" s="220"/>
    </row>
    <row r="13" spans="2:16">
      <c r="H13" s="207"/>
      <c r="M13" s="207"/>
    </row>
  </sheetData>
  <pageMargins left="0" right="0" top="0.74803149606299213" bottom="0.74803149606299213" header="0.31496062992125984" footer="0.31496062992125984"/>
  <pageSetup paperSize="9" scale="49"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pageSetUpPr fitToPage="1"/>
  </sheetPr>
  <dimension ref="A2:C70"/>
  <sheetViews>
    <sheetView showGridLines="0" showRuler="0" zoomScaleNormal="100" zoomScaleSheetLayoutView="75" workbookViewId="0">
      <selection activeCell="R17" sqref="R17"/>
    </sheetView>
  </sheetViews>
  <sheetFormatPr defaultColWidth="9.140625" defaultRowHeight="12"/>
  <cols>
    <col min="1" max="1" width="6" style="23" customWidth="1"/>
    <col min="2" max="2" width="120.85546875" style="23" customWidth="1"/>
    <col min="3" max="3" width="9.42578125" style="23" customWidth="1"/>
    <col min="4" max="16384" width="9.140625" style="23"/>
  </cols>
  <sheetData>
    <row r="2" spans="1:3" ht="12.75" thickBot="1"/>
    <row r="3" spans="1:3" ht="12.75" thickBot="1">
      <c r="A3" s="16"/>
      <c r="B3" s="35" t="s">
        <v>78</v>
      </c>
      <c r="C3" s="36"/>
    </row>
    <row r="4" spans="1:3">
      <c r="A4" s="16"/>
      <c r="B4" s="33" t="s">
        <v>79</v>
      </c>
      <c r="C4" s="37"/>
    </row>
    <row r="5" spans="1:3">
      <c r="A5" s="16"/>
      <c r="B5" s="38" t="s">
        <v>290</v>
      </c>
      <c r="C5" s="37" t="s">
        <v>8</v>
      </c>
    </row>
    <row r="6" spans="1:3">
      <c r="A6" s="16"/>
      <c r="B6" s="38"/>
      <c r="C6" s="37"/>
    </row>
    <row r="7" spans="1:3">
      <c r="A7" s="16"/>
      <c r="B7" s="34" t="s">
        <v>87</v>
      </c>
      <c r="C7" s="37"/>
    </row>
    <row r="8" spans="1:3">
      <c r="A8" s="16"/>
      <c r="B8" s="38" t="s">
        <v>291</v>
      </c>
      <c r="C8" s="37" t="s">
        <v>8</v>
      </c>
    </row>
    <row r="9" spans="1:3">
      <c r="A9" s="16"/>
      <c r="B9" s="38" t="s">
        <v>292</v>
      </c>
      <c r="C9" s="37" t="s">
        <v>8</v>
      </c>
    </row>
    <row r="10" spans="1:3">
      <c r="A10" s="16"/>
      <c r="B10" s="38" t="s">
        <v>135</v>
      </c>
      <c r="C10" s="37" t="s">
        <v>8</v>
      </c>
    </row>
    <row r="11" spans="1:3">
      <c r="A11" s="16"/>
      <c r="B11" s="38" t="s">
        <v>293</v>
      </c>
      <c r="C11" s="37"/>
    </row>
    <row r="12" spans="1:3">
      <c r="A12" s="16"/>
      <c r="B12" s="38" t="s">
        <v>84</v>
      </c>
      <c r="C12" s="37" t="s">
        <v>8</v>
      </c>
    </row>
    <row r="13" spans="1:3">
      <c r="A13" s="16"/>
      <c r="B13" s="34" t="s">
        <v>114</v>
      </c>
      <c r="C13" s="37"/>
    </row>
    <row r="14" spans="1:3">
      <c r="A14" s="16"/>
      <c r="B14" s="498" t="s">
        <v>434</v>
      </c>
      <c r="C14" s="37"/>
    </row>
    <row r="15" spans="1:3">
      <c r="A15" s="16"/>
      <c r="B15" s="499" t="s">
        <v>435</v>
      </c>
      <c r="C15" s="37"/>
    </row>
    <row r="16" spans="1:3">
      <c r="A16" s="16"/>
      <c r="B16" s="498" t="s">
        <v>436</v>
      </c>
      <c r="C16" s="37"/>
    </row>
    <row r="17" spans="1:3">
      <c r="A17" s="16"/>
      <c r="B17" s="38"/>
      <c r="C17" s="37"/>
    </row>
    <row r="18" spans="1:3" ht="12.75" thickBot="1">
      <c r="A18" s="16"/>
      <c r="B18" s="39" t="s">
        <v>294</v>
      </c>
      <c r="C18" s="40"/>
    </row>
    <row r="19" spans="1:3">
      <c r="A19" s="16"/>
      <c r="B19" s="16"/>
      <c r="C19" s="41"/>
    </row>
    <row r="20" spans="1:3">
      <c r="A20" s="16"/>
      <c r="B20" s="18"/>
      <c r="C20" s="16"/>
    </row>
    <row r="21" spans="1:3">
      <c r="A21" s="16"/>
      <c r="B21" s="29" t="s">
        <v>120</v>
      </c>
      <c r="C21" s="42"/>
    </row>
    <row r="22" spans="1:3">
      <c r="A22" s="484">
        <v>1</v>
      </c>
      <c r="B22" s="485" t="s">
        <v>108</v>
      </c>
      <c r="C22" s="16"/>
    </row>
    <row r="23" spans="1:3">
      <c r="A23" s="486"/>
      <c r="B23" s="486" t="s">
        <v>415</v>
      </c>
      <c r="C23" s="16"/>
    </row>
    <row r="24" spans="1:3">
      <c r="A24" s="487">
        <v>2</v>
      </c>
      <c r="B24" s="488" t="s">
        <v>416</v>
      </c>
      <c r="C24" s="16"/>
    </row>
    <row r="25" spans="1:3" ht="12.2" customHeight="1">
      <c r="A25" s="131"/>
      <c r="B25" s="514" t="s">
        <v>417</v>
      </c>
      <c r="C25" s="16"/>
    </row>
    <row r="26" spans="1:3">
      <c r="A26" s="131"/>
      <c r="B26" s="514"/>
      <c r="C26" s="16"/>
    </row>
    <row r="27" spans="1:3">
      <c r="A27" s="487">
        <v>3</v>
      </c>
      <c r="B27" s="488" t="s">
        <v>196</v>
      </c>
      <c r="C27" s="16"/>
    </row>
    <row r="28" spans="1:3">
      <c r="A28" s="131"/>
      <c r="B28" s="489" t="s">
        <v>418</v>
      </c>
      <c r="C28" s="16"/>
    </row>
    <row r="29" spans="1:3">
      <c r="A29" s="487">
        <v>4</v>
      </c>
      <c r="B29" s="131" t="s">
        <v>419</v>
      </c>
      <c r="C29" s="16"/>
    </row>
    <row r="30" spans="1:3" ht="36">
      <c r="A30" s="131"/>
      <c r="B30" s="189" t="s">
        <v>420</v>
      </c>
      <c r="C30" s="16"/>
    </row>
    <row r="31" spans="1:3">
      <c r="A31" s="131">
        <v>5</v>
      </c>
      <c r="B31" s="188" t="s">
        <v>421</v>
      </c>
      <c r="C31" s="16"/>
    </row>
    <row r="32" spans="1:3" ht="24">
      <c r="A32" s="131"/>
      <c r="B32" s="189" t="s">
        <v>327</v>
      </c>
      <c r="C32" s="16"/>
    </row>
    <row r="33" spans="1:3">
      <c r="A33" s="131">
        <v>6</v>
      </c>
      <c r="B33" s="188" t="s">
        <v>328</v>
      </c>
      <c r="C33" s="16"/>
    </row>
    <row r="34" spans="1:3" ht="24">
      <c r="A34" s="131"/>
      <c r="B34" s="489" t="s">
        <v>422</v>
      </c>
      <c r="C34" s="16"/>
    </row>
    <row r="35" spans="1:3">
      <c r="A35" s="131">
        <v>7</v>
      </c>
      <c r="B35" s="188" t="s">
        <v>330</v>
      </c>
      <c r="C35" s="16"/>
    </row>
    <row r="36" spans="1:3" ht="24">
      <c r="A36" s="131"/>
      <c r="B36" s="489" t="s">
        <v>331</v>
      </c>
      <c r="C36" s="16"/>
    </row>
    <row r="37" spans="1:3">
      <c r="A37" s="131">
        <v>8</v>
      </c>
      <c r="B37" s="188" t="s">
        <v>332</v>
      </c>
      <c r="C37" s="16"/>
    </row>
    <row r="38" spans="1:3" ht="24">
      <c r="A38" s="131"/>
      <c r="B38" s="489" t="s">
        <v>423</v>
      </c>
      <c r="C38" s="16"/>
    </row>
    <row r="39" spans="1:3">
      <c r="A39" s="43">
        <v>9</v>
      </c>
      <c r="B39" s="44" t="s">
        <v>214</v>
      </c>
    </row>
    <row r="40" spans="1:3">
      <c r="A40" s="54"/>
      <c r="B40" s="158" t="s">
        <v>424</v>
      </c>
    </row>
    <row r="41" spans="1:3">
      <c r="A41" s="43">
        <v>10</v>
      </c>
      <c r="B41" s="44" t="s">
        <v>215</v>
      </c>
    </row>
    <row r="42" spans="1:3">
      <c r="A42" s="54"/>
      <c r="B42" s="51" t="s">
        <v>295</v>
      </c>
    </row>
    <row r="43" spans="1:3">
      <c r="A43" s="43">
        <v>11</v>
      </c>
      <c r="B43" s="44" t="s">
        <v>139</v>
      </c>
    </row>
    <row r="44" spans="1:3">
      <c r="A44" s="54"/>
      <c r="B44" s="51" t="s">
        <v>296</v>
      </c>
    </row>
    <row r="45" spans="1:3">
      <c r="A45" s="43">
        <v>13</v>
      </c>
      <c r="B45" s="44" t="s">
        <v>297</v>
      </c>
    </row>
    <row r="46" spans="1:3" s="192" customFormat="1" ht="55.5" customHeight="1">
      <c r="A46" s="191"/>
      <c r="B46" s="189" t="s">
        <v>425</v>
      </c>
    </row>
    <row r="47" spans="1:3" s="126" customFormat="1">
      <c r="A47" s="131"/>
      <c r="B47" s="188" t="s">
        <v>298</v>
      </c>
    </row>
    <row r="48" spans="1:3" s="126" customFormat="1" ht="24">
      <c r="B48" s="189" t="s">
        <v>327</v>
      </c>
    </row>
    <row r="49" spans="1:2" s="126" customFormat="1">
      <c r="B49" s="189"/>
    </row>
    <row r="50" spans="1:2" s="126" customFormat="1">
      <c r="A50" s="131">
        <v>16</v>
      </c>
      <c r="B50" s="188" t="s">
        <v>328</v>
      </c>
    </row>
    <row r="51" spans="1:2" s="126" customFormat="1" ht="24">
      <c r="B51" s="189" t="s">
        <v>329</v>
      </c>
    </row>
    <row r="52" spans="1:2" s="126" customFormat="1">
      <c r="A52" s="131">
        <v>17</v>
      </c>
      <c r="B52" s="188" t="s">
        <v>330</v>
      </c>
    </row>
    <row r="53" spans="1:2" s="126" customFormat="1" ht="24">
      <c r="B53" s="189" t="s">
        <v>331</v>
      </c>
    </row>
    <row r="54" spans="1:2" s="126" customFormat="1">
      <c r="A54" s="131">
        <v>18</v>
      </c>
      <c r="B54" s="188" t="s">
        <v>332</v>
      </c>
    </row>
    <row r="55" spans="1:2" s="126" customFormat="1" ht="24">
      <c r="B55" s="189" t="s">
        <v>333</v>
      </c>
    </row>
    <row r="56" spans="1:2" s="126" customFormat="1">
      <c r="B56" s="189"/>
    </row>
    <row r="57" spans="1:2" s="126" customFormat="1">
      <c r="A57" s="131" t="s">
        <v>120</v>
      </c>
      <c r="B57" s="190" t="s">
        <v>334</v>
      </c>
    </row>
    <row r="58" spans="1:2" s="126" customFormat="1" ht="84">
      <c r="B58" s="189" t="s">
        <v>456</v>
      </c>
    </row>
    <row r="59" spans="1:2">
      <c r="A59" s="54"/>
    </row>
    <row r="60" spans="1:2">
      <c r="A60" s="54"/>
      <c r="B60" s="44"/>
    </row>
    <row r="61" spans="1:2">
      <c r="B61" s="91"/>
    </row>
    <row r="63" spans="1:2">
      <c r="B63" s="44" t="s">
        <v>298</v>
      </c>
    </row>
    <row r="66" spans="2:2">
      <c r="B66" s="91"/>
    </row>
    <row r="67" spans="2:2">
      <c r="B67" s="91"/>
    </row>
    <row r="68" spans="2:2">
      <c r="B68" s="91"/>
    </row>
    <row r="69" spans="2:2">
      <c r="B69" s="91"/>
    </row>
    <row r="70" spans="2:2">
      <c r="B70" s="91"/>
    </row>
  </sheetData>
  <mergeCells count="1">
    <mergeCell ref="B25:B26"/>
  </mergeCells>
  <pageMargins left="0" right="0" top="0.74803149606299213" bottom="0.74803149606299213" header="0.31496062992125984" footer="0.31496062992125984"/>
  <pageSetup paperSize="9" scale="4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Pearson, Hollie (Santander UK)</cp:lastModifiedBy>
  <cp:lastPrinted>2023-11-29T11:02:34Z</cp:lastPrinted>
  <dcterms:created xsi:type="dcterms:W3CDTF">2003-11-05T16:29:11Z</dcterms:created>
  <dcterms:modified xsi:type="dcterms:W3CDTF">2023-11-29T11:04:16Z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2023-11-29T10:56:53Z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55518810-01d2-4e38-ae88-5ed0541f52e4</vt:lpwstr>
  </property>
  <property fmtid="{D5CDD505-2E9C-101B-9397-08002B2CF9AE}" pid="8" name="MSIP_Label_41b88ec2-a72b-4523-9e84-0458a1764731_ContentBits">
    <vt:lpwstr>0</vt:lpwstr>
  </property>
</Properties>
</file>