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<sst xmlns="http://schemas.openxmlformats.org/spreadsheetml/2006/main" count="839" uniqueCount="502">
  <si>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</si>
  <si>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</si>
  <si>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</si>
  <si>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</si>
  <si>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</si>
  <si>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</si>
  <si>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</si>
  <si>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</si>
  <si>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</si>
  <si>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</si>
  <si>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</si>
  <si>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</si>
  <si>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</si>
  <si>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</si>
  <si>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</si>
  <si>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</si>
  <si>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</si>
  <si>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</si>
  <si>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</si>
  <si>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</si>
  <si>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</si>
  <si>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</si>
  <si>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</si>
  <si>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</si>
  <si>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</si>
  <si>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</si>
  <si>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</si>
  <si>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</si>
  <si>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</si>
  <si>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</si>
  <si>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</si>
  <si>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</si>
  <si>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</si>
  <si>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</si>
  <si>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</si>
  <si>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</si>
  <si>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</si>
  <si>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</si>
  <si>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</si>
  <si>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</si>
  <si>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</si>
  <si>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</si>
  <si>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</si>
  <si>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</si>
  <si>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</si>
  <si>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</si>
  <si>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</si>
  <si>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</si>
  <si>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</si>
  <si>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</si>
  <si>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</si>
  <si>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</si>
  <si>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</si>
  <si>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</si>
  <si>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</si>
  <si>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</si>
  <si>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</si>
  <si>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</si>
  <si>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</si>
  <si>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</si>
  <si>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</si>
  <si>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</si>
  <si>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</si>
  <si>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</si>
  <si>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</si>
  <si>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</si>
  <si>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</si>
  <si>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</si>
  <si>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</si>
  <si>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</si>
  <si>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</si>
  <si>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</si>
  <si>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</si>
  <si>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</si>
  <si>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</si>
  <si>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</si>
  <si>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</si>
  <si>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</si>
  <si>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</si>
  <si>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</si>
  <si>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</si>
  <si>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</si>
  <si>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</si>
  <si>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</si>
  <si>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</si>
  <si>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</si>
  <si>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</si>
  <si>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</si>
  <si>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</si>
  <si>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</si>
  <si>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</si>
  <si>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</si>
  <si>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</si>
  <si>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</si>
  <si>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</si>
  <si>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</si>
  <si>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</si>
  <si>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</si>
  <si>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</si>
  <si>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</si>
  <si>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</si>
  <si>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</si>
  <si>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</si>
  <si>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</si>
  <si>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</si>
  <si>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</si>
  <si>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</si>
  <si>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</si>
  <si>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</si>
  <si>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</si>
  <si>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</si>
  <si>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</si>
  <si>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</si>
  <si>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</si>
  <si>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</si>
  <si>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</si>
  <si>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</si>
  <si>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</si>
  <si>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</si>
  <si>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</si>
  <si>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</si>
  <si>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</si>
  <si>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</si>
  <si>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</si>
  <si>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</si>
  <si>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</si>
  <si>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</si>
  <si>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</si>
  <si>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</si>
  <si>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</si>
  <si>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</si>
  <si>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</si>
  <si>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</si>
  <si>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</si>
  <si>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</si>
  <si>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</si>
  <si>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</si>
  <si>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</si>
  <si>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</si>
  <si>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</si>
  <si>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</si>
  <si>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</si>
  <si>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</si>
  <si>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</si>
  <si>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</si>
  <si>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</si>
  <si>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</si>
  <si>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</si>
  <si>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</si>
  <si>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</si>
  <si>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</si>
  <si>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</si>
  <si>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</si>
  <si>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</si>
  <si>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</si>
  <si>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</si>
  <si>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</si>
  <si>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</si>
  <si>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</si>
  <si>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</si>
  <si>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</si>
  <si>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</si>
  <si>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</si>
  <si>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</si>
  <si>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</si>
  <si>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</si>
  <si>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</si>
  <si>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</si>
  <si>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</si>
  <si>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</si>
  <si>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</si>
  <si>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</si>
  <si>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</si>
  <si>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</si>
  <si>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</si>
  <si>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</si>
  <si>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</si>
  <si>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</si>
  <si>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</si>
  <si>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</si>
  <si>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</si>
  <si>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</si>
  <si>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</si>
  <si>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</si>
  <si>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</si>
  <si>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</si>
  <si>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</si>
  <si>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</si>
  <si>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</si>
  <si>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</si>
  <si>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</si>
  <si>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</si>
  <si>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</si>
  <si>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</si>
  <si>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</si>
  <si>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</si>
  <si>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</si>
  <si>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</si>
  <si>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</si>
  <si>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</si>
  <si>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</si>
  <si>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</si>
  <si>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</si>
  <si>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</si>
  <si>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</si>
  <si>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</si>
  <si>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</si>
  <si>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</si>
  <si>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</si>
  <si>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</si>
  <si>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</si>
  <si>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</si>
  <si>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</si>
  <si>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</si>
  <si>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</si>
  <si>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</si>
  <si>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</si>
  <si>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</si>
  <si>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</si>
  <si>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</si>
  <si>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</si>
  <si>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</si>
  <si>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</si>
  <si>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</si>
  <si>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</si>
  <si>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</si>
  <si>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</si>
  <si>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</si>
  <si>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</si>
  <si>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</si>
  <si>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</si>
  <si>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</si>
  <si>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</si>
  <si>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</si>
  <si>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</si>
  <si>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</si>
  <si>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</si>
  <si>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</si>
  <si>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</si>
  <si>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</si>
  <si>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</si>
  <si>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</si>
  <si>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</si>
  <si>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</si>
  <si>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</si>
  <si>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</si>
  <si>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</si>
  <si>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</si>
  <si>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</si>
  <si>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</si>
  <si>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</si>
  <si>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</si>
  <si>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</si>
  <si>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</si>
  <si>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</si>
  <si>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</si>
  <si>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</si>
  <si>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</si>
  <si>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</si>
  <si>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</si>
  <si>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</si>
  <si>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</si>
  <si>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</si>
  <si>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</si>
  <si>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</si>
  <si>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</si>
  <si>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</si>
  <si>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</si>
  <si>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</si>
  <si>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</si>
  <si>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</si>
  <si>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</si>
  <si>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</si>
  <si>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</si>
  <si>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</si>
  <si>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</si>
  <si>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</si>
  <si>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</si>
  <si>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</si>
  <si>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</si>
  <si>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</si>
  <si>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</si>
  <si>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</si>
  <si>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</si>
  <si>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</si>
  <si>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</si>
  <si>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</si>
  <si>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</si>
  <si>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</si>
  <si>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</si>
  <si>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</si>
  <si>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</si>
  <si>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</si>
  <si>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</si>
  <si>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</si>
  <si>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</si>
  <si>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</si>
  <si>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</si>
  <si>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</si>
  <si>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</si>
  <si>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</si>
  <si>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</si>
  <si>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</si>
  <si>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</si>
  <si>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</si>
  <si>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</si>
  <si>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</si>
  <si>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</si>
  <si>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</si>
  <si>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</si>
  <si>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</si>
  <si>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</si>
  <si>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</si>
  <si>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</si>
  <si>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</si>
  <si>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</si>
  <si>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</si>
  <si>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</si>
  <si>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</si>
  <si>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</si>
  <si>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</si>
  <si>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</si>
  <si>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</si>
  <si>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</si>
  <si>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</si>
  <si>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</si>
  <si>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</si>
  <si>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</si>
  <si>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</si>
  <si>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</si>
  <si>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</si>
  <si>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</si>
  <si>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</si>
  <si>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</si>
  <si>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</si>
  <si>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</si>
  <si>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</si>
  <si>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</si>
  <si>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</si>
  <si>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</si>
  <si>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</si>
  <si>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</si>
  <si>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</si>
  <si>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</si>
  <si>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</si>
  <si>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</si>
  <si>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</si>
  <si>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</si>
  <si>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</si>
  <si>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</si>
  <si>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</si>
  <si>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</si>
  <si>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</si>
  <si>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</si>
  <si>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</si>
  <si>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</si>
  <si>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</si>
  <si>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</si>
  <si>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</si>
  <si>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</si>
  <si>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</si>
  <si>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</si>
  <si>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</si>
  <si>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</si>
  <si>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</si>
  <si>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</si>
  <si>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</si>
  <si>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</si>
  <si>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</si>
  <si>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</si>
  <si>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</si>
  <si>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</si>
  <si>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</si>
  <si>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</si>
  <si>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</si>
  <si>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</si>
  <si>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</si>
  <si>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</si>
  <si>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</si>
  <si>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</si>
  <si>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</si>
  <si>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</si>
  <si>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</si>
  <si>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</si>
  <si>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</si>
  <si>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</si>
  <si>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</si>
  <si>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</si>
  <si>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</si>
  <si>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</si>
  <si>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</si>
  <si>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</si>
  <si>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</si>
  <si>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</si>
  <si>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</si>
  <si>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</si>
  <si>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</si>
  <si>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</si>
  <si>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</si>
  <si>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</si>
  <si>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</si>
  <si>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</si>
  <si>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</si>
  <si>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</si>
  <si>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</si>
  <si>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</si>
  <si>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</si>
  <si>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</si>
  <si>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</si>
  <si>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</si>
  <si>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</si>
  <si>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</si>
  <si>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</si>
  <si>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</si>
  <si>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</si>
  <si>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</si>
  <si>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</si>
  <si>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</si>
  <si>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</si>
  <si>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</si>
  <si>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</si>
  <si>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</si>
  <si>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</si>
  <si>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</si>
  <si>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</si>
  <si>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</si>
  <si>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</si>
  <si>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</si>
  <si>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</si>
  <si>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</si>
  <si>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</si>
  <si>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</si>
  <si>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</si>
  <si>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</si>
  <si>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</si>
  <si>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</si>
  <si>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</si>
  <si>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</si>
  <si>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</si>
  <si>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</si>
  <si>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</si>
  <si>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</si>
  <si>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</si>
  <si>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</si>
  <si>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</si>
  <si>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</si>
  <si>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</si>
  <si>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</si>
  <si>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</si>
  <si>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</si>
  <si>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</si>
  <si>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</si>
  <si>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</si>
  <si>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</si>
  <si>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</si>
  <si>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</si>
  <si>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</si>
  <si>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</si>
  <si>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</si>
  <si>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</si>
  <si>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</si>
  <si>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</si>
  <si>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</si>
  <si>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</si>
  <si>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</si>
  <si>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</si>
  <si>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</si>
  <si>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</si>
  <si>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</si>
  <si>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</si>
  <si>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</si>
  <si>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</si>
  <si>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</si>
  <si>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</si>
  <si>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</si>
  <si>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</si>
  <si>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</si>
  <si>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</si>
  <si>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</si>
  <si>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</si>
  <si>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</si>
  <si>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</si>
  <si>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</si>
  <si>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</si>
  <si>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</si>
  <si>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01-September-19 to 30-September-19</t>
  </si>
  <si>
    <t>Current value of Mortgage Loans in Pool at 01 September 2019</t>
  </si>
  <si>
    <t>Last months Closing Trust Assets at 01 August 2019</t>
  </si>
  <si>
    <t>Principal Ledger as calculated on 01 October 2019</t>
  </si>
  <si>
    <t>Funding Share as calculated on 01 October 2019</t>
  </si>
  <si>
    <t>Funding Share % as calculated on 01 October 2019</t>
  </si>
  <si>
    <t>Seller Share as calculated on 01 October 2019</t>
  </si>
  <si>
    <t>Seller Share % as calculated on 01 October 2019</t>
  </si>
  <si>
    <t>Minimum Seller Share (Amount) 01 October 2019</t>
  </si>
  <si>
    <t>As at the report date, the maximum loan size was £1,000,000.00, the minimum loan size was £0.00 and the average loan size was £52,865.01</t>
  </si>
  <si>
    <t>As at the report date, the maximum remaining term for a loan was 397 months, the minimum remaining term was 0  months and the weighted average remaining term was 152  months.</t>
  </si>
  <si>
    <t>As at the report date, the maximum indexed LTV was 154 %, the minimum indexed LTV was 0% and the weighted average indexed LTV was 48.61%</t>
  </si>
  <si>
    <t>As at the report date, the maximum unindexed LTV was 191 %, the minimum unindexed LTV was 0% and the weighted average unindexed LTV was  60.47%</t>
  </si>
  <si>
    <t>As at the report date, the maximum original LTV was 162% ,the minimum LTV at origination was 0  and the weighted average LTV at origination was 69.4%</t>
  </si>
  <si>
    <t>As at the report date, the maximum seasoning for a loan was 321  months, the minimum seasoning was 4  months and the weighted average seasoning was 126 months.</t>
  </si>
  <si>
    <t>18/09/2019 - 18/12/2019</t>
  </si>
  <si>
    <t>18/12/2019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</si>
</sst>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43738</v>
      </c>
      <c r="F15" s="20"/>
      <c r="G15" s="21"/>
      <c r="H15" s="9"/>
      <c r="I15" s="9"/>
      <c r="J15" s="9"/>
      <c r="K15" s="9"/>
      <c r="L15" s="9"/>
      <c r="M15" s="9"/>
      <c r="N15" s="9"/>
      <c r="O15" s="9"/>
      <c r="P15" s="22"/>
      <c r="Q15" s="23"/>
    </row>
    <row r="16" spans="1:17" ht="12.75">
      <c r="A16" s="23"/>
      <c r="B16" s="24" t="s">
        <v>437</v>
      </c>
      <c r="C16" s="78"/>
      <c r="D16" s="78"/>
      <c r="E16" s="501">
        <v>43769</v>
      </c>
      <c r="F16" s="20"/>
      <c r="G16" s="20"/>
      <c r="H16" s="9"/>
      <c r="I16" s="9"/>
      <c r="J16" s="9"/>
      <c r="K16" s="9"/>
      <c r="L16" s="9"/>
      <c r="M16" s="9"/>
      <c r="N16" s="9"/>
      <c r="O16" s="9"/>
      <c r="P16" s="22"/>
      <c r="Q16" s="23"/>
    </row>
    <row r="17" spans="1:17" ht="12.75">
      <c r="A17" s="23"/>
      <c r="B17" s="24" t="s">
        <v>0</v>
      </c>
      <c r="C17" s="25"/>
      <c r="D17" s="25"/>
      <c r="E17" s="664" t="s">
        <v>485</v>
      </c>
      <c r="F17" s="20"/>
      <c r="G17" s="20"/>
      <c r="H17" s="9"/>
      <c r="I17" s="9"/>
      <c r="J17" s="9"/>
      <c r="K17" s="9"/>
      <c r="L17" s="9"/>
      <c r="M17" s="9"/>
      <c r="N17" s="9"/>
      <c r="O17" s="9"/>
      <c r="P17" s="22"/>
      <c r="Q17" s="23"/>
    </row>
    <row r="18" spans="1:17" ht="12.75">
      <c r="A18" s="23"/>
      <c r="B18" s="594" t="s">
        <v>1</v>
      </c>
      <c r="C18" s="595"/>
      <c r="D18" s="595"/>
      <c r="E18" s="596">
        <v>43739</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65" t="s">
        <v>480</v>
      </c>
      <c r="C20" s="665"/>
      <c r="D20" s="665"/>
      <c r="E20" s="665"/>
      <c r="F20" s="665"/>
      <c r="G20" s="665"/>
      <c r="H20" s="665"/>
      <c r="I20" s="665"/>
      <c r="J20" s="665"/>
      <c r="K20" s="665"/>
      <c r="L20" s="665"/>
      <c r="M20" s="665"/>
      <c r="N20" s="665"/>
      <c r="O20" s="665"/>
      <c r="P20" s="665"/>
      <c r="Q20" s="26"/>
    </row>
    <row r="21" spans="1:17" ht="12.75">
      <c r="A21" s="542"/>
      <c r="B21" s="665"/>
      <c r="C21" s="665"/>
      <c r="D21" s="665"/>
      <c r="E21" s="665"/>
      <c r="F21" s="665"/>
      <c r="G21" s="665"/>
      <c r="H21" s="665"/>
      <c r="I21" s="665"/>
      <c r="J21" s="665"/>
      <c r="K21" s="665"/>
      <c r="L21" s="665"/>
      <c r="M21" s="665"/>
      <c r="N21" s="665"/>
      <c r="O21" s="665"/>
      <c r="P21" s="665"/>
      <c r="Q21" s="542"/>
    </row>
    <row r="22" spans="1:17" ht="12.75">
      <c r="A22" s="6"/>
      <c r="B22" s="17"/>
      <c r="C22" s="17"/>
      <c r="D22" s="17"/>
      <c r="E22" s="3"/>
      <c r="F22" s="3"/>
      <c r="G22" s="4"/>
      <c r="H22" s="4"/>
      <c r="I22" s="5"/>
      <c r="J22" s="5"/>
      <c r="K22" s="5"/>
      <c r="L22" s="5"/>
      <c r="M22" s="3"/>
      <c r="N22" s="3"/>
      <c r="O22" s="3"/>
      <c r="P22" s="5"/>
      <c r="Q22" s="6"/>
    </row>
    <row r="23" spans="1:17" ht="12.75" customHeight="1">
      <c r="A23" s="543"/>
      <c r="B23" s="666" t="s">
        <v>2</v>
      </c>
      <c r="C23" s="666"/>
      <c r="D23" s="666"/>
      <c r="E23" s="666"/>
      <c r="F23" s="666"/>
      <c r="G23" s="666"/>
      <c r="H23" s="666"/>
      <c r="I23" s="666"/>
      <c r="J23" s="666"/>
      <c r="K23" s="666"/>
      <c r="L23" s="666"/>
      <c r="M23" s="666"/>
      <c r="N23" s="666"/>
      <c r="O23" s="666"/>
      <c r="P23" s="666"/>
      <c r="Q23" s="27"/>
    </row>
    <row r="24" spans="1:17" ht="12.75">
      <c r="A24" s="543"/>
      <c r="B24" s="666"/>
      <c r="C24" s="666"/>
      <c r="D24" s="666"/>
      <c r="E24" s="666"/>
      <c r="F24" s="666"/>
      <c r="G24" s="666"/>
      <c r="H24" s="666"/>
      <c r="I24" s="666"/>
      <c r="J24" s="666"/>
      <c r="K24" s="666"/>
      <c r="L24" s="666"/>
      <c r="M24" s="666"/>
      <c r="N24" s="666"/>
      <c r="O24" s="666"/>
      <c r="P24" s="666"/>
      <c r="Q24" s="543"/>
    </row>
    <row r="25" spans="1:17" ht="12.75">
      <c r="A25" s="543"/>
      <c r="B25" s="666"/>
      <c r="C25" s="666"/>
      <c r="D25" s="666"/>
      <c r="E25" s="666"/>
      <c r="F25" s="666"/>
      <c r="G25" s="666"/>
      <c r="H25" s="666"/>
      <c r="I25" s="666"/>
      <c r="J25" s="666"/>
      <c r="K25" s="666"/>
      <c r="L25" s="666"/>
      <c r="M25" s="666"/>
      <c r="N25" s="666"/>
      <c r="O25" s="666"/>
      <c r="P25" s="666"/>
      <c r="Q25" s="543"/>
    </row>
    <row r="26" spans="1:17" ht="12.75">
      <c r="A26" s="543"/>
      <c r="B26" s="666"/>
      <c r="C26" s="666"/>
      <c r="D26" s="666"/>
      <c r="E26" s="666"/>
      <c r="F26" s="666"/>
      <c r="G26" s="666"/>
      <c r="H26" s="666"/>
      <c r="I26" s="666"/>
      <c r="J26" s="666"/>
      <c r="K26" s="666"/>
      <c r="L26" s="666"/>
      <c r="M26" s="666"/>
      <c r="N26" s="666"/>
      <c r="O26" s="666"/>
      <c r="P26" s="666"/>
      <c r="Q26" s="543"/>
    </row>
    <row r="27" spans="1:17" ht="12.75">
      <c r="A27" s="543"/>
      <c r="B27" s="666"/>
      <c r="C27" s="666"/>
      <c r="D27" s="666"/>
      <c r="E27" s="666"/>
      <c r="F27" s="666"/>
      <c r="G27" s="666"/>
      <c r="H27" s="666"/>
      <c r="I27" s="666"/>
      <c r="J27" s="666"/>
      <c r="K27" s="666"/>
      <c r="L27" s="666"/>
      <c r="M27" s="666"/>
      <c r="N27" s="666"/>
      <c r="O27" s="666"/>
      <c r="P27" s="666"/>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October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0</v>
      </c>
      <c r="I6" s="451" t="s">
        <v>308</v>
      </c>
      <c r="J6" s="451" t="s">
        <v>309</v>
      </c>
      <c r="N6" s="421">
        <v>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0</v>
      </c>
      <c r="I11" s="451" t="s">
        <v>312</v>
      </c>
      <c r="J11" s="451" t="s">
        <v>284</v>
      </c>
      <c r="N11" s="499">
        <v>0</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0</v>
      </c>
      <c r="I14" s="451" t="s">
        <v>313</v>
      </c>
      <c r="J14" s="451" t="s">
        <v>314</v>
      </c>
      <c r="N14" s="499">
        <v>0</v>
      </c>
      <c r="P14" s="411"/>
      <c r="Q14" s="411"/>
      <c r="R14" s="411"/>
      <c r="S14" s="411"/>
      <c r="T14" s="411"/>
      <c r="U14" s="552"/>
    </row>
    <row r="15" spans="1:22">
      <c r="B15" s="451" t="s">
        <v>315</v>
      </c>
      <c r="D15" s="462"/>
      <c r="F15" s="499">
        <v>0</v>
      </c>
      <c r="J15" s="451" t="s">
        <v>315</v>
      </c>
      <c r="N15" s="499">
        <v>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0</v>
      </c>
      <c r="I19" s="451" t="s">
        <v>317</v>
      </c>
      <c r="J19" s="451" t="s">
        <v>318</v>
      </c>
      <c r="N19" s="499">
        <v>0</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0</v>
      </c>
      <c r="I26" s="451" t="s">
        <v>324</v>
      </c>
      <c r="J26" s="451" t="s">
        <v>325</v>
      </c>
      <c r="N26" s="499">
        <v>0</v>
      </c>
      <c r="P26" s="411"/>
      <c r="Q26" s="411"/>
      <c r="R26" s="411"/>
      <c r="S26" s="411"/>
      <c r="T26" s="411"/>
      <c r="U26" s="552"/>
    </row>
    <row r="27" spans="1:21">
      <c r="P27" s="411"/>
      <c r="Q27" s="411"/>
      <c r="R27" s="411"/>
      <c r="S27" s="411"/>
      <c r="T27" s="411"/>
      <c r="U27" s="410"/>
    </row>
    <row r="28" spans="1:21">
      <c r="A28" s="451" t="s">
        <v>326</v>
      </c>
      <c r="B28" s="451" t="s">
        <v>327</v>
      </c>
      <c r="F28" s="499">
        <v>0</v>
      </c>
      <c r="I28" s="451" t="s">
        <v>326</v>
      </c>
      <c r="J28" s="451" t="s">
        <v>327</v>
      </c>
      <c r="N28" s="499">
        <v>0</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0</v>
      </c>
      <c r="I32" s="451" t="s">
        <v>330</v>
      </c>
      <c r="J32" s="451" t="s">
        <v>331</v>
      </c>
      <c r="N32" s="499">
        <v>0</v>
      </c>
      <c r="P32" s="411"/>
      <c r="Q32" s="411"/>
      <c r="R32" s="411"/>
      <c r="S32" s="411"/>
      <c r="T32" s="411"/>
      <c r="U32" s="555"/>
    </row>
    <row r="33" spans="1:21">
      <c r="P33" s="411"/>
      <c r="Q33" s="411"/>
      <c r="R33" s="411"/>
      <c r="S33" s="411"/>
      <c r="T33" s="411"/>
      <c r="U33" s="410"/>
    </row>
    <row r="34" spans="1:21">
      <c r="A34" s="451" t="s">
        <v>332</v>
      </c>
      <c r="B34" s="451" t="s">
        <v>333</v>
      </c>
      <c r="F34" s="499">
        <v>0</v>
      </c>
      <c r="I34" s="451" t="s">
        <v>332</v>
      </c>
      <c r="J34" s="451" t="s">
        <v>333</v>
      </c>
      <c r="N34" s="499">
        <v>0</v>
      </c>
      <c r="P34" s="411"/>
      <c r="Q34" s="411"/>
      <c r="R34" s="411"/>
      <c r="S34" s="411"/>
      <c r="T34" s="411"/>
      <c r="U34" s="555"/>
    </row>
    <row r="35" spans="1:21">
      <c r="P35" s="411"/>
      <c r="Q35" s="411"/>
      <c r="R35" s="411"/>
      <c r="S35" s="411"/>
      <c r="T35" s="411"/>
      <c r="U35" s="410"/>
    </row>
    <row r="36" spans="1:21">
      <c r="A36" s="451" t="s">
        <v>334</v>
      </c>
      <c r="B36" s="451" t="s">
        <v>335</v>
      </c>
      <c r="F36" s="499">
        <v>0</v>
      </c>
      <c r="I36" s="451" t="s">
        <v>334</v>
      </c>
      <c r="J36" s="451" t="s">
        <v>335</v>
      </c>
      <c r="N36" s="499">
        <v>0</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3" spans="1:15" ht="12.75" thickBot="1">
      <c r="A3" s="632"/>
      <c r="B3" s="632"/>
      <c r="C3" s="632"/>
      <c r="D3" s="632"/>
      <c r="E3" s="632"/>
      <c r="F3" s="632"/>
      <c r="G3" s="632"/>
      <c r="H3" s="632"/>
      <c r="I3" s="632"/>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0</v>
      </c>
      <c r="D5" s="635" t="s">
        <v>196</v>
      </c>
      <c r="E5" s="638">
        <v>0</v>
      </c>
      <c r="F5" s="639">
        <v>0</v>
      </c>
      <c r="G5" s="640">
        <v>0</v>
      </c>
      <c r="H5" s="641">
        <v>0</v>
      </c>
      <c r="I5" s="564">
        <v>0</v>
      </c>
      <c r="J5" s="635" t="s">
        <v>196</v>
      </c>
      <c r="K5" s="638">
        <v>0</v>
      </c>
      <c r="L5" s="638">
        <v>0</v>
      </c>
      <c r="M5" s="658">
        <v>0</v>
      </c>
      <c r="N5" s="642">
        <v>0</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1" t="s">
        <v>438</v>
      </c>
    </row>
    <row r="49" spans="1:2">
      <c r="A49" s="497"/>
      <c r="B49" s="741"/>
    </row>
    <row r="50" spans="1:2">
      <c r="A50" s="497"/>
      <c r="B50" s="741"/>
    </row>
    <row r="51" spans="1:2">
      <c r="A51" s="497"/>
      <c r="B51" s="741"/>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69" t="s">
        <v>287</v>
      </c>
      <c r="C9" s="670" t="s">
        <v>390</v>
      </c>
      <c r="D9" s="670" t="s">
        <v>476</v>
      </c>
      <c r="E9" s="670" t="s">
        <v>391</v>
      </c>
      <c r="F9" s="525" t="s">
        <v>392</v>
      </c>
      <c r="G9" s="528" t="s">
        <v>393</v>
      </c>
      <c r="H9" s="3"/>
    </row>
    <row r="10" spans="1:8" ht="39" customHeight="1">
      <c r="A10" s="3"/>
      <c r="B10" s="669"/>
      <c r="C10" s="670"/>
      <c r="D10" s="670"/>
      <c r="E10" s="670"/>
      <c r="F10" s="525" t="s">
        <v>394</v>
      </c>
      <c r="G10" s="526" t="s">
        <v>395</v>
      </c>
      <c r="H10" s="3"/>
    </row>
    <row r="11" spans="1:8" ht="50.25" customHeight="1">
      <c r="A11" s="3"/>
      <c r="B11" s="669"/>
      <c r="C11" s="670"/>
      <c r="D11" s="670"/>
      <c r="E11" s="670"/>
      <c r="F11" s="525" t="s">
        <v>394</v>
      </c>
      <c r="G11" s="526" t="s">
        <v>396</v>
      </c>
      <c r="H11" s="3"/>
    </row>
    <row r="12" spans="1:8" ht="50.25" customHeight="1">
      <c r="A12" s="3"/>
      <c r="B12" s="669"/>
      <c r="C12" s="670"/>
      <c r="D12" s="670"/>
      <c r="E12" s="670"/>
      <c r="F12" s="525" t="s">
        <v>397</v>
      </c>
      <c r="G12" s="526" t="s">
        <v>398</v>
      </c>
      <c r="H12" s="3"/>
    </row>
    <row r="13" spans="1:8" ht="39.75" customHeight="1">
      <c r="A13" s="3"/>
      <c r="B13" s="669"/>
      <c r="C13" s="670"/>
      <c r="D13" s="670"/>
      <c r="E13" s="670"/>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69" t="s">
        <v>404</v>
      </c>
      <c r="C17" s="670" t="s">
        <v>390</v>
      </c>
      <c r="D17" s="670" t="s">
        <v>476</v>
      </c>
      <c r="E17" s="670" t="s">
        <v>391</v>
      </c>
      <c r="F17" s="530" t="s">
        <v>405</v>
      </c>
      <c r="G17" s="526" t="s">
        <v>406</v>
      </c>
      <c r="H17" s="23"/>
    </row>
    <row r="18" spans="1:8" ht="60" customHeight="1">
      <c r="A18" s="23"/>
      <c r="B18" s="669"/>
      <c r="C18" s="670"/>
      <c r="D18" s="670"/>
      <c r="E18" s="670"/>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67" t="s">
        <v>428</v>
      </c>
      <c r="C28" s="667"/>
      <c r="D28" s="667"/>
      <c r="E28" s="667"/>
      <c r="F28" s="667"/>
      <c r="G28" s="667"/>
      <c r="H28" s="6"/>
    </row>
    <row r="29" spans="1:8" ht="39" customHeight="1">
      <c r="A29" s="545"/>
      <c r="B29" s="668"/>
      <c r="C29" s="668"/>
      <c r="D29" s="668"/>
      <c r="E29" s="668"/>
      <c r="F29" s="668"/>
      <c r="G29" s="668"/>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72" t="s">
        <v>8</v>
      </c>
      <c r="C4" s="47"/>
      <c r="D4" s="48"/>
      <c r="E4" s="48"/>
      <c r="F4" s="49"/>
      <c r="J4" s="138" t="s">
        <v>9</v>
      </c>
      <c r="K4" s="50"/>
      <c r="L4" s="50"/>
      <c r="M4" s="50"/>
      <c r="N4" s="51"/>
    </row>
    <row r="5" spans="2:16" ht="12.75" thickBot="1">
      <c r="B5" s="673"/>
      <c r="C5" s="52"/>
      <c r="D5" s="52"/>
      <c r="E5" s="52"/>
      <c r="F5" s="53"/>
      <c r="J5" s="139"/>
      <c r="K5" s="54"/>
      <c r="L5" s="54"/>
      <c r="M5" s="54"/>
      <c r="N5" s="55"/>
    </row>
    <row r="6" spans="2:16">
      <c r="B6" s="584" t="s">
        <v>10</v>
      </c>
      <c r="C6" s="57"/>
      <c r="D6" s="58"/>
      <c r="E6" s="59"/>
      <c r="F6" s="60">
        <v>72499</v>
      </c>
      <c r="J6" s="61" t="s">
        <v>486</v>
      </c>
      <c r="K6" s="62"/>
      <c r="L6" s="62"/>
      <c r="M6" s="63"/>
      <c r="N6" s="557">
        <v>3287093532.75</v>
      </c>
      <c r="P6" s="627"/>
    </row>
    <row r="7" spans="2:16" ht="12.75" thickBot="1">
      <c r="B7" s="583" t="s">
        <v>11</v>
      </c>
      <c r="C7" s="65"/>
      <c r="D7" s="66"/>
      <c r="E7" s="67"/>
      <c r="F7" s="68">
        <v>7496212046.6000004</v>
      </c>
      <c r="J7" s="69" t="s">
        <v>487</v>
      </c>
      <c r="K7" s="70"/>
      <c r="L7" s="70"/>
      <c r="M7" s="71"/>
      <c r="N7" s="558">
        <v>2934392501.4400001</v>
      </c>
      <c r="O7" s="627"/>
    </row>
    <row r="8" spans="2:16">
      <c r="B8" s="584" t="s">
        <v>12</v>
      </c>
      <c r="C8" s="57"/>
      <c r="D8" s="58"/>
      <c r="E8" s="59"/>
      <c r="F8" s="60">
        <v>62179</v>
      </c>
      <c r="J8" s="72" t="s">
        <v>433</v>
      </c>
      <c r="K8" s="73"/>
      <c r="L8" s="73"/>
      <c r="M8" s="140"/>
      <c r="N8" s="557">
        <v>7308259.2799999993</v>
      </c>
    </row>
    <row r="9" spans="2:16">
      <c r="B9" s="582" t="s">
        <v>13</v>
      </c>
      <c r="C9" s="75"/>
      <c r="D9" s="76"/>
      <c r="E9" s="77"/>
      <c r="F9" s="587">
        <v>3287093532.7500005</v>
      </c>
      <c r="H9" s="590"/>
      <c r="J9" s="79" t="s">
        <v>434</v>
      </c>
      <c r="K9" s="62"/>
      <c r="L9" s="62"/>
      <c r="M9" s="85"/>
      <c r="N9" s="557">
        <v>35181789.369999997</v>
      </c>
    </row>
    <row r="10" spans="2:16" ht="12.75" thickBot="1">
      <c r="B10" s="583" t="s">
        <v>430</v>
      </c>
      <c r="C10" s="65"/>
      <c r="D10" s="66"/>
      <c r="E10" s="67"/>
      <c r="F10" s="588">
        <v>3.1870134950190199E-2</v>
      </c>
      <c r="H10" s="590"/>
      <c r="J10" s="79" t="s">
        <v>435</v>
      </c>
      <c r="K10" s="62"/>
      <c r="L10" s="62"/>
      <c r="M10" s="85"/>
      <c r="N10" s="557">
        <v>28872808.350000001</v>
      </c>
    </row>
    <row r="11" spans="2:16" ht="13.5" customHeight="1" thickBot="1">
      <c r="B11" s="75"/>
      <c r="C11" s="78"/>
      <c r="D11" s="78"/>
      <c r="E11" s="78"/>
      <c r="F11" s="571"/>
      <c r="H11" s="81"/>
      <c r="J11" s="69" t="s">
        <v>488</v>
      </c>
      <c r="K11" s="70"/>
      <c r="L11" s="70"/>
      <c r="M11" s="71"/>
      <c r="N11" s="558">
        <v>0</v>
      </c>
    </row>
    <row r="12" spans="2:16">
      <c r="B12" s="75"/>
      <c r="C12" s="75"/>
      <c r="D12" s="76"/>
      <c r="E12" s="76"/>
      <c r="F12" s="82"/>
      <c r="H12" s="81"/>
      <c r="J12" s="61" t="s">
        <v>489</v>
      </c>
      <c r="K12" s="62"/>
      <c r="L12" s="62"/>
      <c r="M12" s="62"/>
      <c r="N12" s="557">
        <v>2353495339.4558182</v>
      </c>
    </row>
    <row r="13" spans="2:16">
      <c r="B13" s="75"/>
      <c r="C13" s="78"/>
      <c r="D13" s="78"/>
      <c r="E13" s="78"/>
      <c r="F13" s="580"/>
      <c r="J13" s="61" t="s">
        <v>490</v>
      </c>
      <c r="K13" s="62"/>
      <c r="L13" s="62"/>
      <c r="M13" s="62"/>
      <c r="N13" s="559">
        <v>0.80203840000000004</v>
      </c>
    </row>
    <row r="14" spans="2:16">
      <c r="B14" s="75"/>
      <c r="C14" s="75"/>
      <c r="D14" s="76"/>
      <c r="E14" s="76"/>
      <c r="F14" s="82"/>
      <c r="J14" s="61" t="s">
        <v>491</v>
      </c>
      <c r="K14" s="62"/>
      <c r="L14" s="62"/>
      <c r="M14" s="62"/>
      <c r="N14" s="557">
        <v>580897161.98418188</v>
      </c>
    </row>
    <row r="15" spans="2:16">
      <c r="B15" s="83"/>
      <c r="C15" s="78"/>
      <c r="D15" s="550"/>
      <c r="E15" s="78"/>
      <c r="F15" s="78"/>
      <c r="J15" s="61" t="s">
        <v>492</v>
      </c>
      <c r="K15" s="62"/>
      <c r="L15" s="62"/>
      <c r="M15" s="85"/>
      <c r="N15" s="559">
        <v>0.19796159999999999</v>
      </c>
    </row>
    <row r="16" spans="2:16">
      <c r="B16" s="83"/>
      <c r="C16" s="78"/>
      <c r="D16" s="78"/>
      <c r="E16" s="78"/>
      <c r="F16" s="78"/>
      <c r="J16" s="61" t="s">
        <v>493</v>
      </c>
      <c r="K16" s="62"/>
      <c r="L16" s="62"/>
      <c r="M16" s="85"/>
      <c r="N16" s="557"/>
    </row>
    <row r="17" spans="2:14">
      <c r="B17" s="75"/>
      <c r="C17" s="75"/>
      <c r="D17" s="76"/>
      <c r="E17" s="76"/>
      <c r="F17" s="82"/>
      <c r="J17" s="84" t="s">
        <v>14</v>
      </c>
      <c r="K17" s="141"/>
      <c r="L17" s="62"/>
      <c r="M17" s="85"/>
      <c r="N17" s="557">
        <v>67077416.399400003</v>
      </c>
    </row>
    <row r="18" spans="2:14">
      <c r="B18" s="75"/>
      <c r="C18" s="75"/>
      <c r="D18" s="76"/>
      <c r="E18" s="76"/>
      <c r="F18" s="82"/>
      <c r="I18" s="86"/>
      <c r="J18" s="87" t="s">
        <v>15</v>
      </c>
      <c r="K18" s="62"/>
      <c r="L18" s="62"/>
      <c r="M18" s="88"/>
      <c r="N18" s="557">
        <v>152746436.14560002</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219823852.54500002</v>
      </c>
    </row>
    <row r="21" spans="2:14" ht="12.75" thickBot="1">
      <c r="B21" s="75"/>
      <c r="C21" s="75"/>
      <c r="D21" s="76"/>
      <c r="E21" s="76"/>
      <c r="F21" s="82"/>
      <c r="I21" s="86"/>
      <c r="J21" s="69" t="s">
        <v>18</v>
      </c>
      <c r="K21" s="70"/>
      <c r="L21" s="70"/>
      <c r="M21" s="71"/>
      <c r="N21" s="560">
        <v>7.4912900178529432E-2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74" t="s">
        <v>19</v>
      </c>
      <c r="C24" s="675"/>
      <c r="D24" s="678" t="s">
        <v>20</v>
      </c>
      <c r="E24" s="680" t="s">
        <v>21</v>
      </c>
      <c r="F24" s="682" t="s">
        <v>22</v>
      </c>
      <c r="G24" s="682" t="s">
        <v>23</v>
      </c>
      <c r="H24" s="682" t="s">
        <v>24</v>
      </c>
      <c r="I24" s="89"/>
      <c r="J24" s="578"/>
      <c r="K24" s="578"/>
      <c r="L24" s="578"/>
      <c r="M24" s="578"/>
      <c r="N24" s="578"/>
    </row>
    <row r="25" spans="2:14" ht="12.75" thickBot="1">
      <c r="B25" s="676"/>
      <c r="C25" s="677"/>
      <c r="D25" s="679"/>
      <c r="E25" s="681"/>
      <c r="F25" s="683"/>
      <c r="G25" s="683"/>
      <c r="H25" s="683"/>
      <c r="I25" s="91"/>
      <c r="N25" s="90"/>
    </row>
    <row r="26" spans="2:14">
      <c r="B26" s="92" t="s">
        <v>26</v>
      </c>
      <c r="C26" s="93"/>
      <c r="D26" s="94">
        <v>60950</v>
      </c>
      <c r="E26" s="606">
        <v>3210975666.52</v>
      </c>
      <c r="F26" s="620">
        <v>0</v>
      </c>
      <c r="G26" s="98">
        <v>0.98023448431142346</v>
      </c>
      <c r="H26" s="99">
        <v>0.97684341334628233</v>
      </c>
      <c r="I26" s="95"/>
      <c r="N26" s="78"/>
    </row>
    <row r="27" spans="2:14">
      <c r="B27" s="621" t="s">
        <v>443</v>
      </c>
      <c r="C27" s="97"/>
      <c r="D27" s="94">
        <v>1209</v>
      </c>
      <c r="E27" s="606">
        <v>75014868.510000005</v>
      </c>
      <c r="F27" s="620">
        <v>230049.69</v>
      </c>
      <c r="G27" s="98">
        <v>1.9443863683880409E-2</v>
      </c>
      <c r="H27" s="99">
        <v>2.2821032551283125E-2</v>
      </c>
      <c r="I27" s="95"/>
      <c r="N27" s="78"/>
    </row>
    <row r="28" spans="2:14">
      <c r="B28" s="621" t="s">
        <v>444</v>
      </c>
      <c r="C28" s="97"/>
      <c r="D28" s="94">
        <v>19</v>
      </c>
      <c r="E28" s="606">
        <v>1102340.69</v>
      </c>
      <c r="F28" s="620">
        <v>10735.99</v>
      </c>
      <c r="G28" s="98">
        <v>3.0556940446131329E-4</v>
      </c>
      <c r="H28" s="99">
        <v>3.3535422068680097E-4</v>
      </c>
      <c r="I28" s="95"/>
      <c r="N28" s="78"/>
    </row>
    <row r="29" spans="2:14">
      <c r="B29" s="621" t="s">
        <v>445</v>
      </c>
      <c r="C29" s="97"/>
      <c r="D29" s="94">
        <v>1</v>
      </c>
      <c r="E29" s="606">
        <v>657.03</v>
      </c>
      <c r="F29" s="620">
        <v>280</v>
      </c>
      <c r="G29" s="98">
        <v>1.6082600234805963E-5</v>
      </c>
      <c r="H29" s="99">
        <v>1.9988174764541155E-7</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62179</v>
      </c>
      <c r="E39" s="105">
        <v>3287093532.7500005</v>
      </c>
      <c r="F39" s="105">
        <v>241065.68</v>
      </c>
      <c r="G39" s="565">
        <v>1</v>
      </c>
      <c r="H39" s="565">
        <v>0.99999999999999978</v>
      </c>
      <c r="I39" s="95"/>
    </row>
    <row r="40" spans="2:15">
      <c r="B40" s="690" t="s">
        <v>454</v>
      </c>
      <c r="C40" s="690"/>
      <c r="D40" s="690"/>
      <c r="E40" s="690"/>
      <c r="F40" s="690"/>
      <c r="G40" s="690"/>
      <c r="H40" s="690"/>
      <c r="I40" s="106"/>
    </row>
    <row r="41" spans="2:15">
      <c r="B41" s="691"/>
      <c r="C41" s="691"/>
      <c r="D41" s="691"/>
      <c r="E41" s="691"/>
      <c r="F41" s="691"/>
      <c r="G41" s="691"/>
      <c r="H41" s="691"/>
      <c r="I41" s="106"/>
    </row>
    <row r="42" spans="2:15">
      <c r="B42" s="75"/>
      <c r="C42" s="75"/>
      <c r="D42" s="107"/>
      <c r="E42" s="107"/>
      <c r="F42" s="107"/>
      <c r="G42" s="95"/>
      <c r="H42" s="95"/>
      <c r="I42" s="95"/>
    </row>
    <row r="43" spans="2:15" ht="12.75" thickBot="1">
      <c r="G43" s="95"/>
      <c r="H43" s="95"/>
      <c r="I43" s="95"/>
    </row>
    <row r="44" spans="2:15">
      <c r="B44" s="684" t="s">
        <v>29</v>
      </c>
      <c r="C44" s="685"/>
      <c r="D44" s="108" t="s">
        <v>20</v>
      </c>
      <c r="E44" s="109" t="s">
        <v>30</v>
      </c>
      <c r="F44" s="109" t="s">
        <v>31</v>
      </c>
      <c r="G44" s="95"/>
      <c r="H44" s="95"/>
      <c r="I44" s="95"/>
      <c r="M44" s="110"/>
      <c r="N44" s="111"/>
    </row>
    <row r="45" spans="2:15" ht="12.75" thickBot="1">
      <c r="B45" s="686"/>
      <c r="C45" s="687"/>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10">
        <v>0</v>
      </c>
      <c r="F47" s="610">
        <v>0</v>
      </c>
      <c r="G47" s="119"/>
      <c r="H47" s="119"/>
      <c r="I47" s="119"/>
      <c r="M47" s="110"/>
      <c r="N47" s="120"/>
      <c r="O47" s="114"/>
    </row>
    <row r="48" spans="2:15">
      <c r="B48" s="74" t="s">
        <v>475</v>
      </c>
      <c r="C48" s="86"/>
      <c r="D48" s="118">
        <v>760</v>
      </c>
      <c r="E48" s="610">
        <v>60215135.359999992</v>
      </c>
      <c r="F48" s="610">
        <v>1053353.0630000003</v>
      </c>
      <c r="G48" s="90"/>
      <c r="H48" s="90"/>
      <c r="I48" s="90"/>
      <c r="M48" s="110"/>
      <c r="N48" s="120"/>
      <c r="O48" s="114"/>
    </row>
    <row r="49" spans="2:15" ht="12.75" thickBot="1">
      <c r="B49" s="64"/>
      <c r="C49" s="121"/>
      <c r="D49" s="122"/>
      <c r="E49" s="123"/>
      <c r="F49" s="123"/>
      <c r="G49" s="90"/>
      <c r="H49" s="90"/>
      <c r="I49" s="90"/>
      <c r="M49" s="110"/>
      <c r="N49" s="120"/>
      <c r="O49" s="114"/>
    </row>
    <row r="50" spans="2:15">
      <c r="B50" s="692" t="s">
        <v>33</v>
      </c>
      <c r="C50" s="692"/>
      <c r="D50" s="692"/>
      <c r="E50" s="692"/>
      <c r="F50" s="692"/>
      <c r="G50" s="124"/>
      <c r="H50" s="90"/>
      <c r="I50" s="90"/>
      <c r="M50" s="110"/>
      <c r="N50" s="120"/>
      <c r="O50" s="114"/>
    </row>
    <row r="51" spans="2:15">
      <c r="B51" s="693"/>
      <c r="C51" s="693"/>
      <c r="D51" s="693"/>
      <c r="E51" s="693"/>
      <c r="F51" s="693"/>
      <c r="G51" s="90"/>
      <c r="H51" s="90"/>
      <c r="I51" s="90"/>
      <c r="M51" s="125"/>
      <c r="N51" s="125"/>
      <c r="O51" s="114"/>
    </row>
    <row r="52" spans="2:15" ht="12.75" thickBot="1">
      <c r="B52" s="126"/>
      <c r="C52" s="126"/>
      <c r="D52" s="126"/>
      <c r="E52" s="126"/>
      <c r="F52" s="107"/>
      <c r="G52" s="127"/>
      <c r="H52" s="90"/>
      <c r="I52" s="90"/>
      <c r="M52" s="125"/>
      <c r="N52" s="125"/>
      <c r="O52" s="114"/>
    </row>
    <row r="53" spans="2:15">
      <c r="B53" s="684" t="s">
        <v>34</v>
      </c>
      <c r="C53" s="685"/>
      <c r="D53" s="688" t="s">
        <v>20</v>
      </c>
      <c r="E53" s="680" t="s">
        <v>35</v>
      </c>
      <c r="F53" s="107"/>
      <c r="G53" s="90"/>
      <c r="H53" s="90"/>
      <c r="I53" s="90"/>
      <c r="O53" s="125"/>
    </row>
    <row r="54" spans="2:15" ht="12.75" thickBot="1">
      <c r="B54" s="686"/>
      <c r="C54" s="687"/>
      <c r="D54" s="689"/>
      <c r="E54" s="681" t="s">
        <v>25</v>
      </c>
      <c r="F54" s="107"/>
      <c r="G54" s="90"/>
      <c r="H54" s="90"/>
      <c r="I54" s="90"/>
    </row>
    <row r="55" spans="2:15">
      <c r="B55" s="128"/>
      <c r="C55" s="115"/>
      <c r="D55" s="129"/>
      <c r="E55" s="130"/>
      <c r="F55" s="107"/>
      <c r="G55" s="90"/>
      <c r="H55" s="90"/>
      <c r="I55" s="90"/>
    </row>
    <row r="56" spans="2:15">
      <c r="B56" s="74" t="s">
        <v>36</v>
      </c>
      <c r="C56" s="86"/>
      <c r="D56" s="118">
        <v>757</v>
      </c>
      <c r="E56" s="624">
        <v>27566169.739999998</v>
      </c>
      <c r="F56" s="107"/>
      <c r="G56" s="90"/>
      <c r="H56" s="90"/>
      <c r="I56" s="90"/>
    </row>
    <row r="57" spans="2:15">
      <c r="B57" s="74" t="s">
        <v>37</v>
      </c>
      <c r="C57" s="86"/>
      <c r="D57" s="118">
        <v>0</v>
      </c>
      <c r="E57" s="624">
        <v>0</v>
      </c>
      <c r="F57" s="81"/>
      <c r="G57" s="90"/>
      <c r="H57" s="90"/>
      <c r="I57" s="90"/>
    </row>
    <row r="58" spans="2:15">
      <c r="B58" s="74" t="s">
        <v>38</v>
      </c>
      <c r="C58" s="86"/>
      <c r="D58" s="118">
        <v>757</v>
      </c>
      <c r="E58" s="624">
        <v>27566169.739999998</v>
      </c>
      <c r="F58" s="119"/>
      <c r="G58" s="90"/>
      <c r="H58" s="90"/>
      <c r="I58" s="90"/>
    </row>
    <row r="59" spans="2:15">
      <c r="B59" s="74" t="s">
        <v>39</v>
      </c>
      <c r="C59" s="86"/>
      <c r="D59" s="118">
        <v>90</v>
      </c>
      <c r="E59" s="624">
        <v>204643.1</v>
      </c>
      <c r="F59" s="90"/>
      <c r="G59" s="90"/>
      <c r="H59" s="90"/>
      <c r="I59" s="90"/>
    </row>
    <row r="60" spans="2:15" ht="12.75" thickBot="1">
      <c r="B60" s="131"/>
      <c r="C60" s="121"/>
      <c r="D60" s="132"/>
      <c r="E60" s="133"/>
      <c r="F60" s="90"/>
      <c r="G60" s="90"/>
      <c r="H60" s="90"/>
      <c r="I60" s="90"/>
    </row>
    <row r="61" spans="2:15">
      <c r="B61" s="671" t="s">
        <v>440</v>
      </c>
      <c r="C61" s="671"/>
      <c r="D61" s="671"/>
      <c r="E61" s="671"/>
      <c r="F61" s="90"/>
      <c r="G61" s="90"/>
      <c r="H61" s="90"/>
      <c r="I61" s="90"/>
    </row>
    <row r="62" spans="2:15">
      <c r="B62" s="134"/>
      <c r="C62" s="78"/>
      <c r="D62" s="36"/>
      <c r="E62" s="37"/>
      <c r="F62" s="90"/>
      <c r="G62" s="90"/>
      <c r="H62" s="90"/>
      <c r="I62" s="90"/>
    </row>
    <row r="63" spans="2:15" ht="12.75" thickBot="1">
      <c r="F63" s="90"/>
      <c r="G63" s="90"/>
      <c r="H63" s="90"/>
      <c r="I63" s="90"/>
      <c r="O63" s="90"/>
    </row>
    <row r="64" spans="2:15">
      <c r="B64" s="684" t="s">
        <v>40</v>
      </c>
      <c r="C64" s="685"/>
      <c r="D64" s="688" t="s">
        <v>20</v>
      </c>
      <c r="E64" s="680" t="s">
        <v>21</v>
      </c>
      <c r="F64" s="90"/>
      <c r="G64" s="90"/>
      <c r="H64" s="90"/>
      <c r="I64" s="90"/>
      <c r="O64" s="90"/>
    </row>
    <row r="65" spans="2:9" ht="12.75" thickBot="1">
      <c r="B65" s="686"/>
      <c r="C65" s="687"/>
      <c r="D65" s="689"/>
      <c r="E65" s="681"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0</v>
      </c>
      <c r="E69" s="118">
        <v>0</v>
      </c>
      <c r="F69" s="127"/>
      <c r="G69" s="90"/>
      <c r="H69" s="90"/>
      <c r="I69" s="90"/>
    </row>
    <row r="70" spans="2:9">
      <c r="B70" s="625" t="s">
        <v>42</v>
      </c>
      <c r="C70" s="626"/>
      <c r="D70" s="118">
        <v>0</v>
      </c>
      <c r="E70" s="118">
        <v>0</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71" t="s">
        <v>484</v>
      </c>
      <c r="C76" s="671"/>
      <c r="D76" s="671"/>
      <c r="E76" s="671"/>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96" t="s">
        <v>45</v>
      </c>
      <c r="C2" s="697"/>
      <c r="D2" s="680" t="s">
        <v>46</v>
      </c>
      <c r="E2" s="680" t="s">
        <v>47</v>
      </c>
      <c r="F2" s="680" t="s">
        <v>48</v>
      </c>
      <c r="G2" s="680" t="s">
        <v>49</v>
      </c>
      <c r="I2" s="680" t="s">
        <v>50</v>
      </c>
      <c r="J2" s="680" t="s">
        <v>51</v>
      </c>
      <c r="K2" s="680" t="s">
        <v>52</v>
      </c>
      <c r="L2" s="198"/>
      <c r="M2" s="198"/>
      <c r="N2" s="199"/>
    </row>
    <row r="3" spans="2:14" ht="12.75" thickBot="1">
      <c r="B3" s="698"/>
      <c r="C3" s="699"/>
      <c r="D3" s="681"/>
      <c r="E3" s="681"/>
      <c r="F3" s="681"/>
      <c r="G3" s="681"/>
      <c r="I3" s="681"/>
      <c r="J3" s="681"/>
      <c r="K3" s="681"/>
      <c r="L3" s="198"/>
      <c r="M3" s="198"/>
      <c r="N3" s="199"/>
    </row>
    <row r="4" spans="2:14">
      <c r="B4" s="702" t="s">
        <v>53</v>
      </c>
      <c r="C4" s="703"/>
      <c r="D4" s="143">
        <v>31850</v>
      </c>
      <c r="E4" s="144">
        <v>0.51223081747856991</v>
      </c>
      <c r="F4" s="145">
        <v>1389774531.3099999</v>
      </c>
      <c r="G4" s="144">
        <v>0.42279737934542649</v>
      </c>
      <c r="I4" s="56" t="s">
        <v>54</v>
      </c>
      <c r="J4" s="561">
        <v>2435</v>
      </c>
      <c r="K4" s="561">
        <v>414202108.58999991</v>
      </c>
      <c r="L4" s="149"/>
      <c r="M4" s="149"/>
      <c r="N4" s="199"/>
    </row>
    <row r="5" spans="2:14">
      <c r="B5" s="700" t="s">
        <v>55</v>
      </c>
      <c r="C5" s="701"/>
      <c r="D5" s="146">
        <v>4704</v>
      </c>
      <c r="E5" s="147">
        <v>7.5652551504527252E-2</v>
      </c>
      <c r="F5" s="148">
        <v>758520406.57000005</v>
      </c>
      <c r="G5" s="147">
        <v>0.23075717165109622</v>
      </c>
      <c r="I5" s="74" t="s">
        <v>56</v>
      </c>
      <c r="J5" s="561">
        <v>680</v>
      </c>
      <c r="K5" s="561">
        <v>1644987.66</v>
      </c>
      <c r="L5" s="149"/>
      <c r="M5" s="149"/>
    </row>
    <row r="6" spans="2:14" ht="12.75" thickBot="1">
      <c r="B6" s="700" t="s">
        <v>57</v>
      </c>
      <c r="C6" s="701"/>
      <c r="D6" s="146">
        <v>17</v>
      </c>
      <c r="E6" s="147">
        <v>2.7340420399170139E-4</v>
      </c>
      <c r="F6" s="148">
        <v>269119.57</v>
      </c>
      <c r="G6" s="147">
        <v>8.1871588781610709E-5</v>
      </c>
      <c r="I6" s="64" t="s">
        <v>58</v>
      </c>
      <c r="J6" s="569">
        <v>348</v>
      </c>
      <c r="K6" s="570">
        <v>27227820.690000001</v>
      </c>
      <c r="L6" s="149"/>
      <c r="M6" s="200"/>
    </row>
    <row r="7" spans="2:14">
      <c r="B7" s="700" t="s">
        <v>59</v>
      </c>
      <c r="C7" s="701"/>
      <c r="D7" s="146">
        <v>25608</v>
      </c>
      <c r="E7" s="147">
        <v>0.41184322681291113</v>
      </c>
      <c r="F7" s="148">
        <v>1138529475.3</v>
      </c>
      <c r="G7" s="147">
        <v>0.34636357741469564</v>
      </c>
    </row>
    <row r="8" spans="2:14">
      <c r="B8" s="700" t="s">
        <v>60</v>
      </c>
      <c r="C8" s="701"/>
      <c r="D8" s="146">
        <v>0</v>
      </c>
      <c r="E8" s="147">
        <v>0</v>
      </c>
      <c r="F8" s="148">
        <v>0</v>
      </c>
      <c r="G8" s="147">
        <v>0</v>
      </c>
      <c r="I8" s="149"/>
      <c r="J8" s="149"/>
      <c r="K8" s="149"/>
      <c r="L8" s="149"/>
      <c r="M8" s="149"/>
    </row>
    <row r="9" spans="2:14" ht="12.75" thickBot="1">
      <c r="B9" s="704" t="s">
        <v>61</v>
      </c>
      <c r="C9" s="705"/>
      <c r="D9" s="611">
        <v>0</v>
      </c>
      <c r="E9" s="150">
        <v>0</v>
      </c>
      <c r="F9" s="564">
        <v>0</v>
      </c>
      <c r="G9" s="150">
        <v>0</v>
      </c>
      <c r="I9" s="149"/>
      <c r="J9" s="149"/>
      <c r="K9" s="149"/>
      <c r="L9" s="200"/>
      <c r="M9" s="149"/>
    </row>
    <row r="10" spans="2:14" ht="12.75" thickBot="1">
      <c r="B10" s="704" t="s">
        <v>28</v>
      </c>
      <c r="C10" s="705"/>
      <c r="D10" s="152">
        <v>62179</v>
      </c>
      <c r="E10" s="546">
        <v>1</v>
      </c>
      <c r="F10" s="153">
        <v>3287093532.75</v>
      </c>
      <c r="G10" s="102">
        <v>1</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96" t="s">
        <v>62</v>
      </c>
      <c r="C13" s="697"/>
      <c r="D13" s="680" t="s">
        <v>46</v>
      </c>
      <c r="E13" s="680" t="s">
        <v>47</v>
      </c>
      <c r="F13" s="680" t="s">
        <v>48</v>
      </c>
      <c r="G13" s="680" t="s">
        <v>49</v>
      </c>
      <c r="H13" s="161"/>
      <c r="I13" s="680" t="s">
        <v>92</v>
      </c>
      <c r="J13" s="680" t="s">
        <v>93</v>
      </c>
      <c r="K13" s="680" t="s">
        <v>94</v>
      </c>
      <c r="L13" s="680" t="s">
        <v>95</v>
      </c>
      <c r="M13" s="680" t="s">
        <v>96</v>
      </c>
      <c r="N13" s="680" t="s">
        <v>97</v>
      </c>
    </row>
    <row r="14" spans="2:14" ht="12.75" thickBot="1">
      <c r="B14" s="698"/>
      <c r="C14" s="699"/>
      <c r="D14" s="681"/>
      <c r="E14" s="681"/>
      <c r="F14" s="681"/>
      <c r="G14" s="681"/>
      <c r="H14" s="162"/>
      <c r="I14" s="681"/>
      <c r="J14" s="681"/>
      <c r="K14" s="681"/>
      <c r="L14" s="681"/>
      <c r="M14" s="681"/>
      <c r="N14" s="681"/>
    </row>
    <row r="15" spans="2:14" ht="12.75" thickBot="1">
      <c r="B15" s="56" t="s">
        <v>63</v>
      </c>
      <c r="C15" s="163"/>
      <c r="D15" s="60">
        <v>39143</v>
      </c>
      <c r="E15" s="165">
        <v>0.62952122099100982</v>
      </c>
      <c r="F15" s="164">
        <v>1591301981.8599999</v>
      </c>
      <c r="G15" s="165">
        <v>0.484106085210392</v>
      </c>
      <c r="H15" s="166"/>
      <c r="I15" s="629" t="s">
        <v>431</v>
      </c>
      <c r="J15" s="706"/>
      <c r="K15" s="707"/>
      <c r="L15" s="707"/>
      <c r="M15" s="707"/>
      <c r="N15" s="708"/>
    </row>
    <row r="16" spans="2:14">
      <c r="B16" s="74" t="s">
        <v>64</v>
      </c>
      <c r="C16" s="160"/>
      <c r="D16" s="167">
        <v>23036</v>
      </c>
      <c r="E16" s="169">
        <v>0.37047877900899018</v>
      </c>
      <c r="F16" s="168">
        <v>1695791550.8900001</v>
      </c>
      <c r="G16" s="169">
        <v>0.515893914789608</v>
      </c>
      <c r="H16" s="166"/>
      <c r="I16" s="137" t="s">
        <v>65</v>
      </c>
      <c r="J16" s="563">
        <v>2.1828912692683833E-2</v>
      </c>
      <c r="K16" s="563">
        <v>0.2326776255117089</v>
      </c>
      <c r="L16" s="599">
        <v>4.0269770816974804E-2</v>
      </c>
      <c r="M16" s="599">
        <v>0.34878960301914064</v>
      </c>
      <c r="N16" s="600">
        <v>0.26561661554739729</v>
      </c>
    </row>
    <row r="17" spans="2:14" ht="12.75" thickBot="1">
      <c r="B17" s="170" t="s">
        <v>60</v>
      </c>
      <c r="C17" s="160"/>
      <c r="D17" s="171">
        <v>0</v>
      </c>
      <c r="E17" s="172">
        <v>0</v>
      </c>
      <c r="F17" s="171">
        <v>0</v>
      </c>
      <c r="G17" s="169">
        <v>0</v>
      </c>
      <c r="H17" s="166"/>
      <c r="I17" s="137" t="s">
        <v>66</v>
      </c>
      <c r="J17" s="563">
        <v>5.3865795510729009E-2</v>
      </c>
      <c r="K17" s="601">
        <v>0.48544367649067754</v>
      </c>
      <c r="L17" s="601">
        <v>3.9819991745077409E-2</v>
      </c>
      <c r="M17" s="601">
        <v>0.34387163882738447</v>
      </c>
      <c r="N17" s="601">
        <v>0.26365021723460641</v>
      </c>
    </row>
    <row r="18" spans="2:14" ht="12.75" thickBot="1">
      <c r="B18" s="173" t="s">
        <v>28</v>
      </c>
      <c r="C18" s="174"/>
      <c r="D18" s="175">
        <v>62179</v>
      </c>
      <c r="E18" s="567">
        <v>1</v>
      </c>
      <c r="F18" s="566">
        <v>3287093532.75</v>
      </c>
      <c r="G18" s="546">
        <v>1</v>
      </c>
      <c r="H18" s="95"/>
      <c r="I18" s="628" t="s">
        <v>432</v>
      </c>
      <c r="J18" s="709"/>
      <c r="K18" s="710"/>
      <c r="L18" s="710"/>
      <c r="M18" s="710"/>
      <c r="N18" s="711"/>
    </row>
    <row r="19" spans="2:14" ht="12" customHeight="1">
      <c r="B19" s="40"/>
      <c r="C19" s="160"/>
      <c r="D19" s="176"/>
      <c r="E19" s="177"/>
      <c r="F19" s="176"/>
      <c r="G19" s="177"/>
      <c r="H19" s="95"/>
      <c r="I19" s="137" t="s">
        <v>65</v>
      </c>
      <c r="J19" s="562">
        <v>9.9588512934905577E-3</v>
      </c>
      <c r="K19" s="562">
        <v>0.11317292307051341</v>
      </c>
      <c r="L19" s="562">
        <v>2.7487608377734427E-2</v>
      </c>
      <c r="M19" s="599">
        <v>0.25836118098597993</v>
      </c>
      <c r="N19" s="562">
        <v>0.13907864320544475</v>
      </c>
    </row>
    <row r="20" spans="2:14" ht="12.75" thickBot="1">
      <c r="H20" s="95"/>
      <c r="I20" s="178" t="s">
        <v>66</v>
      </c>
      <c r="J20" s="601">
        <v>4.1413508274298995E-2</v>
      </c>
      <c r="K20" s="602">
        <v>0.39802888003472392</v>
      </c>
      <c r="L20" s="603">
        <v>2.6668971171298572E-2</v>
      </c>
      <c r="M20" s="601">
        <v>0.25055082356253078</v>
      </c>
      <c r="N20" s="604">
        <v>0.1365074381749439</v>
      </c>
    </row>
    <row r="21" spans="2:14">
      <c r="B21" s="696" t="s">
        <v>67</v>
      </c>
      <c r="C21" s="697"/>
      <c r="D21" s="680" t="s">
        <v>46</v>
      </c>
      <c r="E21" s="680" t="s">
        <v>47</v>
      </c>
      <c r="F21" s="680" t="s">
        <v>48</v>
      </c>
      <c r="G21" s="680" t="s">
        <v>49</v>
      </c>
      <c r="H21" s="161"/>
      <c r="I21" s="712"/>
      <c r="J21" s="712"/>
      <c r="K21" s="712"/>
      <c r="L21" s="712"/>
      <c r="M21" s="712"/>
      <c r="N21" s="712"/>
    </row>
    <row r="22" spans="2:14" ht="12.75" thickBot="1">
      <c r="B22" s="698"/>
      <c r="C22" s="699"/>
      <c r="D22" s="681"/>
      <c r="E22" s="681"/>
      <c r="F22" s="681"/>
      <c r="G22" s="681"/>
      <c r="H22" s="162"/>
      <c r="I22" s="578"/>
      <c r="J22" s="578"/>
      <c r="K22" s="578"/>
      <c r="L22" s="578"/>
      <c r="M22" s="578"/>
      <c r="N22" s="179"/>
    </row>
    <row r="23" spans="2:14">
      <c r="B23" s="56" t="s">
        <v>68</v>
      </c>
      <c r="C23" s="115"/>
      <c r="D23" s="180">
        <v>21498</v>
      </c>
      <c r="E23" s="169">
        <v>0.34574373984785861</v>
      </c>
      <c r="F23" s="181">
        <v>1482973246.4400001</v>
      </c>
      <c r="G23" s="169">
        <v>0.45115030395844463</v>
      </c>
      <c r="H23" s="162"/>
      <c r="I23" s="578"/>
      <c r="J23" s="578"/>
      <c r="K23" s="578"/>
      <c r="L23" s="578"/>
      <c r="M23" s="578"/>
      <c r="N23" s="193"/>
    </row>
    <row r="24" spans="2:14" ht="12.75" thickBot="1">
      <c r="B24" s="74" t="s">
        <v>69</v>
      </c>
      <c r="C24" s="86"/>
      <c r="D24" s="190">
        <v>40681</v>
      </c>
      <c r="E24" s="172">
        <v>0.65425626015214144</v>
      </c>
      <c r="F24" s="151">
        <v>1804120286.3099999</v>
      </c>
      <c r="G24" s="172">
        <v>0.54884969604155542</v>
      </c>
      <c r="H24" s="162"/>
      <c r="I24" s="75"/>
      <c r="J24" s="193"/>
      <c r="K24" s="193"/>
      <c r="L24" s="193"/>
      <c r="M24" s="193"/>
      <c r="N24" s="193"/>
    </row>
    <row r="25" spans="2:14" ht="12.75" thickBot="1">
      <c r="B25" s="173" t="s">
        <v>28</v>
      </c>
      <c r="C25" s="80"/>
      <c r="D25" s="175">
        <v>62179</v>
      </c>
      <c r="E25" s="567">
        <v>1</v>
      </c>
      <c r="F25" s="566">
        <v>3287093532.75</v>
      </c>
      <c r="G25" s="102">
        <v>1</v>
      </c>
      <c r="H25" s="95"/>
    </row>
    <row r="26" spans="2:14">
      <c r="B26" s="40"/>
      <c r="C26" s="78"/>
      <c r="D26" s="182"/>
      <c r="E26" s="183"/>
      <c r="F26" s="182"/>
      <c r="G26" s="183"/>
      <c r="H26" s="95"/>
    </row>
    <row r="27" spans="2:14" ht="12.75" thickBot="1"/>
    <row r="28" spans="2:14" ht="12" customHeight="1">
      <c r="B28" s="696" t="s">
        <v>70</v>
      </c>
      <c r="C28" s="697"/>
      <c r="D28" s="680" t="s">
        <v>46</v>
      </c>
      <c r="E28" s="680" t="s">
        <v>47</v>
      </c>
      <c r="F28" s="680" t="s">
        <v>48</v>
      </c>
      <c r="G28" s="680" t="s">
        <v>49</v>
      </c>
      <c r="I28" s="696" t="s">
        <v>71</v>
      </c>
      <c r="J28" s="697"/>
    </row>
    <row r="29" spans="2:14" ht="12.75" thickBot="1">
      <c r="B29" s="698"/>
      <c r="C29" s="699"/>
      <c r="D29" s="681"/>
      <c r="E29" s="681"/>
      <c r="F29" s="681"/>
      <c r="G29" s="681"/>
      <c r="I29" s="698"/>
      <c r="J29" s="699"/>
    </row>
    <row r="30" spans="2:14">
      <c r="B30" s="184" t="s">
        <v>72</v>
      </c>
      <c r="C30" s="185"/>
      <c r="D30" s="612">
        <v>42062</v>
      </c>
      <c r="E30" s="187">
        <v>0.67646633107640841</v>
      </c>
      <c r="F30" s="612">
        <v>424591884.12</v>
      </c>
      <c r="G30" s="188">
        <v>0.12916939536088715</v>
      </c>
      <c r="I30" s="194" t="s">
        <v>478</v>
      </c>
      <c r="J30" s="616">
        <v>4.99E-2</v>
      </c>
    </row>
    <row r="31" spans="2:14">
      <c r="B31" s="186" t="s">
        <v>73</v>
      </c>
      <c r="C31" s="90"/>
      <c r="D31" s="613">
        <v>8473</v>
      </c>
      <c r="E31" s="187">
        <v>0.13626787178951094</v>
      </c>
      <c r="F31" s="613">
        <v>616986847.75999999</v>
      </c>
      <c r="G31" s="188">
        <v>0.18769981493158958</v>
      </c>
      <c r="I31" s="195" t="s">
        <v>74</v>
      </c>
      <c r="J31" s="617">
        <v>43346</v>
      </c>
    </row>
    <row r="32" spans="2:14">
      <c r="B32" s="186" t="s">
        <v>75</v>
      </c>
      <c r="C32" s="90"/>
      <c r="D32" s="613">
        <v>5035</v>
      </c>
      <c r="E32" s="187">
        <v>8.097589218224803E-2</v>
      </c>
      <c r="F32" s="613">
        <v>618099967.73000002</v>
      </c>
      <c r="G32" s="188">
        <v>0.18803844842616763</v>
      </c>
      <c r="I32" s="195" t="s">
        <v>76</v>
      </c>
      <c r="J32" s="618">
        <v>4.7399999999999998E-2</v>
      </c>
      <c r="K32" s="189"/>
      <c r="L32" s="189"/>
      <c r="M32" s="189"/>
    </row>
    <row r="33" spans="2:13" ht="12.75" thickBot="1">
      <c r="B33" s="186" t="s">
        <v>77</v>
      </c>
      <c r="C33" s="90"/>
      <c r="D33" s="613">
        <v>2887</v>
      </c>
      <c r="E33" s="187">
        <v>4.6430466877884817E-2</v>
      </c>
      <c r="F33" s="613">
        <v>496483281.18000001</v>
      </c>
      <c r="G33" s="188">
        <v>0.15104020504236745</v>
      </c>
      <c r="I33" s="196" t="s">
        <v>78</v>
      </c>
      <c r="J33" s="619">
        <v>43101</v>
      </c>
      <c r="K33" s="189"/>
      <c r="L33" s="189"/>
      <c r="M33" s="189"/>
    </row>
    <row r="34" spans="2:13">
      <c r="B34" s="186" t="s">
        <v>79</v>
      </c>
      <c r="C34" s="90"/>
      <c r="D34" s="613">
        <v>1552</v>
      </c>
      <c r="E34" s="187">
        <v>2.4960195564418856E-2</v>
      </c>
      <c r="F34" s="613">
        <v>344630949.19</v>
      </c>
      <c r="G34" s="188">
        <v>0.1048436698732086</v>
      </c>
    </row>
    <row r="35" spans="2:13">
      <c r="B35" s="186" t="s">
        <v>80</v>
      </c>
      <c r="C35" s="90"/>
      <c r="D35" s="613">
        <v>873</v>
      </c>
      <c r="E35" s="187">
        <v>1.4040110004985605E-2</v>
      </c>
      <c r="F35" s="613">
        <v>238638071.78</v>
      </c>
      <c r="G35" s="188">
        <v>7.2598503633194186E-2</v>
      </c>
    </row>
    <row r="36" spans="2:13">
      <c r="B36" s="186" t="s">
        <v>81</v>
      </c>
      <c r="C36" s="90"/>
      <c r="D36" s="613">
        <v>472</v>
      </c>
      <c r="E36" s="187">
        <v>7.5909873108284147E-3</v>
      </c>
      <c r="F36" s="613">
        <v>152807928.52000001</v>
      </c>
      <c r="G36" s="188">
        <v>4.6487246863389398E-2</v>
      </c>
      <c r="I36" s="201"/>
      <c r="J36" s="201"/>
    </row>
    <row r="37" spans="2:13">
      <c r="B37" s="186" t="s">
        <v>82</v>
      </c>
      <c r="C37" s="90"/>
      <c r="D37" s="613">
        <v>263</v>
      </c>
      <c r="E37" s="187">
        <v>4.229723861753968E-3</v>
      </c>
      <c r="F37" s="613">
        <v>97863083.930000007</v>
      </c>
      <c r="G37" s="188">
        <v>2.9771919464709369E-2</v>
      </c>
      <c r="I37" s="201"/>
      <c r="J37" s="201"/>
    </row>
    <row r="38" spans="2:13">
      <c r="B38" s="186" t="s">
        <v>83</v>
      </c>
      <c r="C38" s="90"/>
      <c r="D38" s="613">
        <v>173</v>
      </c>
      <c r="E38" s="187">
        <v>2.7822898406214317E-3</v>
      </c>
      <c r="F38" s="613">
        <v>72933112.290000007</v>
      </c>
      <c r="G38" s="188">
        <v>2.2187720417247689E-2</v>
      </c>
      <c r="H38" s="160"/>
      <c r="I38" s="201"/>
      <c r="J38" s="201"/>
    </row>
    <row r="39" spans="2:13">
      <c r="B39" s="186" t="s">
        <v>84</v>
      </c>
      <c r="C39" s="90"/>
      <c r="D39" s="613">
        <v>140</v>
      </c>
      <c r="E39" s="187">
        <v>2.2515640328728348E-3</v>
      </c>
      <c r="F39" s="613">
        <v>66299091.280000001</v>
      </c>
      <c r="G39" s="188">
        <v>2.0169517727271311E-2</v>
      </c>
      <c r="H39" s="160"/>
      <c r="I39" s="201"/>
      <c r="J39" s="201"/>
    </row>
    <row r="40" spans="2:13" ht="12" customHeight="1">
      <c r="B40" s="186" t="s">
        <v>85</v>
      </c>
      <c r="C40" s="90"/>
      <c r="D40" s="613">
        <v>84</v>
      </c>
      <c r="E40" s="187">
        <v>1.350938419723701E-3</v>
      </c>
      <c r="F40" s="613">
        <v>43573379.380000003</v>
      </c>
      <c r="G40" s="188">
        <v>1.3255898849810422E-2</v>
      </c>
      <c r="H40" s="160"/>
      <c r="I40" s="201"/>
      <c r="J40" s="201"/>
    </row>
    <row r="41" spans="2:13">
      <c r="B41" s="186" t="s">
        <v>86</v>
      </c>
      <c r="C41" s="90"/>
      <c r="D41" s="613">
        <v>37</v>
      </c>
      <c r="E41" s="187">
        <v>5.9505620868782066E-4</v>
      </c>
      <c r="F41" s="613">
        <v>21182057.460000001</v>
      </c>
      <c r="G41" s="188">
        <v>6.4440081333125253E-3</v>
      </c>
      <c r="H41" s="160"/>
      <c r="I41" s="201"/>
      <c r="J41" s="201"/>
    </row>
    <row r="42" spans="2:13">
      <c r="B42" s="186" t="s">
        <v>87</v>
      </c>
      <c r="C42" s="90"/>
      <c r="D42" s="613">
        <v>44</v>
      </c>
      <c r="E42" s="187">
        <v>7.0763441033146234E-4</v>
      </c>
      <c r="F42" s="613">
        <v>27593200.789999999</v>
      </c>
      <c r="G42" s="188">
        <v>8.3944069479870813E-3</v>
      </c>
      <c r="I42" s="201"/>
      <c r="J42" s="201"/>
    </row>
    <row r="43" spans="2:13">
      <c r="B43" s="186" t="s">
        <v>88</v>
      </c>
      <c r="C43" s="90"/>
      <c r="D43" s="613">
        <v>21</v>
      </c>
      <c r="E43" s="187">
        <v>3.3773460493092525E-4</v>
      </c>
      <c r="F43" s="613">
        <v>14152566.66</v>
      </c>
      <c r="G43" s="188">
        <v>4.3054955750406916E-3</v>
      </c>
      <c r="I43" s="201"/>
      <c r="J43" s="201"/>
    </row>
    <row r="44" spans="2:13">
      <c r="B44" s="186" t="s">
        <v>89</v>
      </c>
      <c r="C44" s="90"/>
      <c r="D44" s="613">
        <v>18</v>
      </c>
      <c r="E44" s="187">
        <v>2.8948680422650732E-4</v>
      </c>
      <c r="F44" s="613">
        <v>13054420.92</v>
      </c>
      <c r="G44" s="188">
        <v>3.9714175425603427E-3</v>
      </c>
      <c r="I44" s="201"/>
      <c r="J44" s="201"/>
      <c r="M44" s="189"/>
    </row>
    <row r="45" spans="2:13">
      <c r="B45" s="186" t="s">
        <v>90</v>
      </c>
      <c r="C45" s="90"/>
      <c r="D45" s="613">
        <v>15</v>
      </c>
      <c r="E45" s="187">
        <v>2.4123900352208944E-4</v>
      </c>
      <c r="F45" s="613">
        <v>11497378.189999999</v>
      </c>
      <c r="G45" s="188">
        <v>3.4977338111767181E-3</v>
      </c>
    </row>
    <row r="46" spans="2:13">
      <c r="B46" s="186" t="s">
        <v>441</v>
      </c>
      <c r="C46" s="90"/>
      <c r="D46" s="613">
        <v>18</v>
      </c>
      <c r="E46" s="187">
        <v>2.8948680422650732E-4</v>
      </c>
      <c r="F46" s="613">
        <v>15245584.66</v>
      </c>
      <c r="G46" s="188">
        <v>4.6380136458257278E-3</v>
      </c>
    </row>
    <row r="47" spans="2:13">
      <c r="B47" s="186" t="s">
        <v>442</v>
      </c>
      <c r="C47" s="90"/>
      <c r="D47" s="613">
        <v>12</v>
      </c>
      <c r="E47" s="187">
        <v>1.9299120281767156E-4</v>
      </c>
      <c r="F47" s="613">
        <v>11460726.91</v>
      </c>
      <c r="G47" s="188">
        <v>3.4865837542541402E-3</v>
      </c>
    </row>
    <row r="48" spans="2:13" ht="12.75" thickBot="1">
      <c r="B48" s="186" t="s">
        <v>91</v>
      </c>
      <c r="C48" s="90"/>
      <c r="D48" s="613">
        <v>0</v>
      </c>
      <c r="E48" s="187">
        <v>0</v>
      </c>
      <c r="F48" s="613">
        <v>0</v>
      </c>
      <c r="G48" s="188">
        <v>0</v>
      </c>
    </row>
    <row r="49" spans="2:8" ht="12.75" thickBot="1">
      <c r="B49" s="173" t="s">
        <v>28</v>
      </c>
      <c r="C49" s="80"/>
      <c r="D49" s="614">
        <v>62179</v>
      </c>
      <c r="E49" s="577">
        <v>1</v>
      </c>
      <c r="F49" s="614">
        <v>3287093532.75</v>
      </c>
      <c r="G49" s="615">
        <v>0.99999999999999989</v>
      </c>
    </row>
    <row r="50" spans="2:8" ht="12" customHeight="1">
      <c r="B50" s="694" t="s">
        <v>494</v>
      </c>
      <c r="C50" s="694"/>
      <c r="D50" s="694"/>
      <c r="E50" s="694"/>
      <c r="F50" s="694"/>
      <c r="G50" s="694"/>
      <c r="H50" s="581"/>
    </row>
    <row r="51" spans="2:8" ht="12" customHeight="1">
      <c r="B51" s="695"/>
      <c r="C51" s="695"/>
      <c r="D51" s="695"/>
      <c r="E51" s="695"/>
      <c r="F51" s="695"/>
      <c r="G51" s="695"/>
      <c r="H51" s="581"/>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8" t="s">
        <v>98</v>
      </c>
      <c r="C2" s="202" t="s">
        <v>20</v>
      </c>
      <c r="D2" s="203" t="s">
        <v>99</v>
      </c>
      <c r="E2" s="204" t="s">
        <v>100</v>
      </c>
      <c r="F2" s="203" t="s">
        <v>99</v>
      </c>
      <c r="H2" s="713" t="s">
        <v>101</v>
      </c>
      <c r="I2" s="714"/>
      <c r="J2" s="203" t="s">
        <v>20</v>
      </c>
      <c r="K2" s="203" t="s">
        <v>99</v>
      </c>
      <c r="L2" s="204" t="s">
        <v>100</v>
      </c>
      <c r="M2" s="203" t="s">
        <v>99</v>
      </c>
    </row>
    <row r="3" spans="2:14" ht="12.75" thickBot="1">
      <c r="B3" s="689"/>
      <c r="C3" s="205" t="s">
        <v>102</v>
      </c>
      <c r="D3" s="206" t="s">
        <v>103</v>
      </c>
      <c r="E3" s="207" t="s">
        <v>25</v>
      </c>
      <c r="F3" s="206" t="s">
        <v>104</v>
      </c>
      <c r="H3" s="717" t="s">
        <v>105</v>
      </c>
      <c r="I3" s="718"/>
      <c r="J3" s="208" t="s">
        <v>102</v>
      </c>
      <c r="K3" s="208" t="s">
        <v>103</v>
      </c>
      <c r="L3" s="209" t="s">
        <v>25</v>
      </c>
      <c r="M3" s="208" t="s">
        <v>104</v>
      </c>
    </row>
    <row r="4" spans="2:14">
      <c r="B4" s="210" t="s">
        <v>106</v>
      </c>
      <c r="C4" s="211">
        <v>19849</v>
      </c>
      <c r="D4" s="212">
        <v>0.31922353206066356</v>
      </c>
      <c r="E4" s="213">
        <v>475729269.81999999</v>
      </c>
      <c r="F4" s="212">
        <v>0.14472641714639692</v>
      </c>
      <c r="H4" s="56" t="s">
        <v>107</v>
      </c>
      <c r="I4" s="57"/>
      <c r="J4" s="214">
        <v>27880</v>
      </c>
      <c r="K4" s="212">
        <v>0.44838289454639024</v>
      </c>
      <c r="L4" s="214">
        <v>494922817.13999999</v>
      </c>
      <c r="M4" s="215">
        <v>0.15056548047963358</v>
      </c>
    </row>
    <row r="5" spans="2:14">
      <c r="B5" s="137" t="s">
        <v>108</v>
      </c>
      <c r="C5" s="211">
        <v>21186</v>
      </c>
      <c r="D5" s="212">
        <v>0.34072596857459914</v>
      </c>
      <c r="E5" s="213">
        <v>934717592.26999998</v>
      </c>
      <c r="F5" s="212">
        <v>0.28435990121887716</v>
      </c>
      <c r="H5" s="74" t="s">
        <v>109</v>
      </c>
      <c r="I5" s="75"/>
      <c r="J5" s="216">
        <v>19684</v>
      </c>
      <c r="K5" s="212">
        <v>0.31656990302192056</v>
      </c>
      <c r="L5" s="216">
        <v>1245269548.9300001</v>
      </c>
      <c r="M5" s="212">
        <v>0.37883605578092594</v>
      </c>
    </row>
    <row r="6" spans="2:14">
      <c r="B6" s="137" t="s">
        <v>110</v>
      </c>
      <c r="C6" s="211">
        <v>13248</v>
      </c>
      <c r="D6" s="212">
        <v>0.21306228791070941</v>
      </c>
      <c r="E6" s="213">
        <v>939450422.04999995</v>
      </c>
      <c r="F6" s="212">
        <v>0.28579972327834879</v>
      </c>
      <c r="H6" s="74" t="s">
        <v>111</v>
      </c>
      <c r="I6" s="75"/>
      <c r="J6" s="216">
        <v>11779</v>
      </c>
      <c r="K6" s="212">
        <v>0.18943694816577944</v>
      </c>
      <c r="L6" s="216">
        <v>1176495186.51</v>
      </c>
      <c r="M6" s="212">
        <v>0.35791351076211625</v>
      </c>
    </row>
    <row r="7" spans="2:14">
      <c r="B7" s="137" t="s">
        <v>112</v>
      </c>
      <c r="C7" s="211">
        <v>3587</v>
      </c>
      <c r="D7" s="212">
        <v>5.7688287042248994E-2</v>
      </c>
      <c r="E7" s="213">
        <v>313620762.5</v>
      </c>
      <c r="F7" s="212">
        <v>9.5409747053234351E-2</v>
      </c>
      <c r="H7" s="74" t="s">
        <v>113</v>
      </c>
      <c r="I7" s="75"/>
      <c r="J7" s="216">
        <v>927</v>
      </c>
      <c r="K7" s="212">
        <v>1.4908570417665128E-2</v>
      </c>
      <c r="L7" s="216">
        <v>120508426.65000001</v>
      </c>
      <c r="M7" s="212">
        <v>3.6661088420317019E-2</v>
      </c>
    </row>
    <row r="8" spans="2:14">
      <c r="B8" s="137" t="s">
        <v>114</v>
      </c>
      <c r="C8" s="211">
        <v>2536</v>
      </c>
      <c r="D8" s="212">
        <v>4.0785474195467922E-2</v>
      </c>
      <c r="E8" s="213">
        <v>316966450.14999998</v>
      </c>
      <c r="F8" s="212">
        <v>9.6427572562811786E-2</v>
      </c>
      <c r="H8" s="74" t="s">
        <v>115</v>
      </c>
      <c r="I8" s="75"/>
      <c r="J8" s="216">
        <v>855</v>
      </c>
      <c r="K8" s="212">
        <v>1.3750623200759099E-2</v>
      </c>
      <c r="L8" s="216">
        <v>127427436.68000001</v>
      </c>
      <c r="M8" s="212">
        <v>3.8765990505111522E-2</v>
      </c>
    </row>
    <row r="9" spans="2:14">
      <c r="B9" s="137" t="s">
        <v>116</v>
      </c>
      <c r="C9" s="211">
        <v>1388</v>
      </c>
      <c r="D9" s="212">
        <v>2.2322649125910678E-2</v>
      </c>
      <c r="E9" s="213">
        <v>223622495.44</v>
      </c>
      <c r="F9" s="212">
        <v>6.8030463146850656E-2</v>
      </c>
      <c r="H9" s="74" t="s">
        <v>117</v>
      </c>
      <c r="I9" s="75"/>
      <c r="J9" s="216">
        <v>578</v>
      </c>
      <c r="K9" s="212">
        <v>9.2957429357178462E-3</v>
      </c>
      <c r="L9" s="216">
        <v>76983865.780000001</v>
      </c>
      <c r="M9" s="212">
        <v>2.3420041143640619E-2</v>
      </c>
    </row>
    <row r="10" spans="2:14">
      <c r="B10" s="137" t="s">
        <v>118</v>
      </c>
      <c r="C10" s="211">
        <v>385</v>
      </c>
      <c r="D10" s="212">
        <v>6.191801090400296E-3</v>
      </c>
      <c r="E10" s="213">
        <v>82986540.519999996</v>
      </c>
      <c r="F10" s="212">
        <v>2.5246175593480302E-2</v>
      </c>
      <c r="H10" s="74" t="s">
        <v>119</v>
      </c>
      <c r="I10" s="75"/>
      <c r="J10" s="216">
        <v>210</v>
      </c>
      <c r="K10" s="212">
        <v>3.3773460493092522E-3</v>
      </c>
      <c r="L10" s="216">
        <v>21904689.010000002</v>
      </c>
      <c r="M10" s="212">
        <v>6.6638471925909628E-3</v>
      </c>
      <c r="N10" s="468"/>
    </row>
    <row r="11" spans="2:14">
      <c r="B11" s="137" t="s">
        <v>120</v>
      </c>
      <c r="C11" s="211">
        <v>0</v>
      </c>
      <c r="D11" s="212">
        <v>0</v>
      </c>
      <c r="E11" s="213">
        <v>0</v>
      </c>
      <c r="F11" s="212">
        <v>0</v>
      </c>
      <c r="H11" s="74" t="s">
        <v>121</v>
      </c>
      <c r="I11" s="75"/>
      <c r="J11" s="216">
        <v>266</v>
      </c>
      <c r="K11" s="212">
        <v>4.2779716624583861E-3</v>
      </c>
      <c r="L11" s="216">
        <v>23581562.050000001</v>
      </c>
      <c r="M11" s="212">
        <v>7.173985715663995E-3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62179</v>
      </c>
      <c r="D13" s="547">
        <v>1</v>
      </c>
      <c r="E13" s="219">
        <v>3287093532.75</v>
      </c>
      <c r="F13" s="547">
        <v>1</v>
      </c>
      <c r="H13" s="173" t="s">
        <v>28</v>
      </c>
      <c r="I13" s="220"/>
      <c r="J13" s="221">
        <v>62179</v>
      </c>
      <c r="K13" s="547">
        <v>1</v>
      </c>
      <c r="L13" s="221">
        <v>3287093532.7500005</v>
      </c>
      <c r="M13" s="218">
        <v>0.99999999999999989</v>
      </c>
    </row>
    <row r="14" spans="2:14">
      <c r="B14" s="694" t="s">
        <v>495</v>
      </c>
      <c r="C14" s="719"/>
      <c r="D14" s="719"/>
      <c r="E14" s="719"/>
      <c r="F14" s="719"/>
      <c r="H14" s="692" t="s">
        <v>496</v>
      </c>
      <c r="I14" s="721"/>
      <c r="J14" s="721"/>
      <c r="K14" s="721"/>
      <c r="L14" s="721"/>
      <c r="M14" s="721"/>
    </row>
    <row r="15" spans="2:14">
      <c r="B15" s="720"/>
      <c r="C15" s="720"/>
      <c r="D15" s="720"/>
      <c r="E15" s="720"/>
      <c r="F15" s="720"/>
      <c r="H15" s="722"/>
      <c r="I15" s="722"/>
      <c r="J15" s="722"/>
      <c r="K15" s="722"/>
      <c r="L15" s="722"/>
      <c r="M15" s="722"/>
    </row>
    <row r="16" spans="2:14" ht="12.75">
      <c r="B16" s="607"/>
      <c r="C16" s="607"/>
      <c r="D16" s="607"/>
      <c r="E16" s="607"/>
      <c r="F16" s="607"/>
      <c r="H16" s="608"/>
      <c r="I16" s="608"/>
      <c r="J16" s="608"/>
      <c r="K16" s="608"/>
      <c r="L16" s="608"/>
      <c r="M16" s="608"/>
    </row>
    <row r="18" spans="2:13" ht="12.75" thickBot="1"/>
    <row r="19" spans="2:13">
      <c r="B19" s="688" t="s">
        <v>123</v>
      </c>
      <c r="C19" s="202" t="s">
        <v>20</v>
      </c>
      <c r="D19" s="203" t="s">
        <v>99</v>
      </c>
      <c r="E19" s="204" t="s">
        <v>100</v>
      </c>
      <c r="F19" s="203" t="s">
        <v>99</v>
      </c>
      <c r="H19" s="713" t="s">
        <v>124</v>
      </c>
      <c r="I19" s="714"/>
      <c r="J19" s="202" t="s">
        <v>20</v>
      </c>
      <c r="K19" s="203" t="s">
        <v>99</v>
      </c>
      <c r="L19" s="204" t="s">
        <v>100</v>
      </c>
      <c r="M19" s="203" t="s">
        <v>99</v>
      </c>
    </row>
    <row r="20" spans="2:13" ht="12.75" thickBot="1">
      <c r="B20" s="689"/>
      <c r="C20" s="222" t="s">
        <v>102</v>
      </c>
      <c r="D20" s="208" t="s">
        <v>103</v>
      </c>
      <c r="E20" s="209" t="s">
        <v>25</v>
      </c>
      <c r="F20" s="208" t="s">
        <v>104</v>
      </c>
      <c r="H20" s="715" t="s">
        <v>125</v>
      </c>
      <c r="I20" s="716"/>
      <c r="J20" s="222" t="s">
        <v>102</v>
      </c>
      <c r="K20" s="208" t="s">
        <v>103</v>
      </c>
      <c r="L20" s="209" t="s">
        <v>25</v>
      </c>
      <c r="M20" s="208" t="s">
        <v>104</v>
      </c>
    </row>
    <row r="21" spans="2:13">
      <c r="B21" s="92" t="s">
        <v>126</v>
      </c>
      <c r="C21" s="223">
        <v>654</v>
      </c>
      <c r="D21" s="568">
        <v>1.0518020553563099E-2</v>
      </c>
      <c r="E21" s="224">
        <v>126731372.67</v>
      </c>
      <c r="F21" s="225">
        <v>3.8554233826129027E-2</v>
      </c>
      <c r="H21" s="56" t="s">
        <v>107</v>
      </c>
      <c r="I21" s="57"/>
      <c r="J21" s="226">
        <v>20667</v>
      </c>
      <c r="K21" s="227">
        <v>0.33237909905273483</v>
      </c>
      <c r="L21" s="226">
        <v>239496283.21000001</v>
      </c>
      <c r="M21" s="215">
        <v>7.2859588820290172E-2</v>
      </c>
    </row>
    <row r="22" spans="2:13">
      <c r="B22" s="96" t="s">
        <v>127</v>
      </c>
      <c r="C22" s="228">
        <v>894</v>
      </c>
      <c r="D22" s="229">
        <v>1.4377844609916531E-2</v>
      </c>
      <c r="E22" s="230">
        <v>165515639.38</v>
      </c>
      <c r="F22" s="231">
        <v>5.0353188228729445E-2</v>
      </c>
      <c r="H22" s="74" t="s">
        <v>109</v>
      </c>
      <c r="I22" s="75"/>
      <c r="J22" s="232">
        <v>17619</v>
      </c>
      <c r="K22" s="233">
        <v>0.28335933353704629</v>
      </c>
      <c r="L22" s="232">
        <v>786670128.26999998</v>
      </c>
      <c r="M22" s="212">
        <v>0.23932088345897098</v>
      </c>
    </row>
    <row r="23" spans="2:13">
      <c r="B23" s="96" t="s">
        <v>128</v>
      </c>
      <c r="C23" s="228">
        <v>617</v>
      </c>
      <c r="D23" s="229">
        <v>9.9229643448752788E-3</v>
      </c>
      <c r="E23" s="230">
        <v>110006348.81</v>
      </c>
      <c r="F23" s="231">
        <v>3.3466145004388756E-2</v>
      </c>
      <c r="H23" s="74" t="s">
        <v>111</v>
      </c>
      <c r="I23" s="75"/>
      <c r="J23" s="232">
        <v>15357</v>
      </c>
      <c r="K23" s="233">
        <v>0.24698049180591519</v>
      </c>
      <c r="L23" s="232">
        <v>1295777958.4000001</v>
      </c>
      <c r="M23" s="212">
        <v>0.39420173034016021</v>
      </c>
    </row>
    <row r="24" spans="2:13">
      <c r="B24" s="96" t="s">
        <v>129</v>
      </c>
      <c r="C24" s="228">
        <v>602</v>
      </c>
      <c r="D24" s="229">
        <v>9.6817253413531892E-3</v>
      </c>
      <c r="E24" s="230">
        <v>98320123.359999999</v>
      </c>
      <c r="F24" s="231">
        <v>2.991096005648031E-2</v>
      </c>
      <c r="H24" s="74" t="s">
        <v>113</v>
      </c>
      <c r="I24" s="75"/>
      <c r="J24" s="232">
        <v>2548</v>
      </c>
      <c r="K24" s="233">
        <v>4.0978465398285598E-2</v>
      </c>
      <c r="L24" s="232">
        <v>271399968.44</v>
      </c>
      <c r="M24" s="212">
        <v>8.2565331876317288E-2</v>
      </c>
    </row>
    <row r="25" spans="2:13">
      <c r="B25" s="96" t="s">
        <v>130</v>
      </c>
      <c r="C25" s="228">
        <v>734</v>
      </c>
      <c r="D25" s="229">
        <v>1.1804628572347577E-2</v>
      </c>
      <c r="E25" s="230">
        <v>135644418.68000001</v>
      </c>
      <c r="F25" s="231">
        <v>4.1265761782725778E-2</v>
      </c>
      <c r="H25" s="74" t="s">
        <v>115</v>
      </c>
      <c r="I25" s="75"/>
      <c r="J25" s="232">
        <v>2196</v>
      </c>
      <c r="K25" s="233">
        <v>3.5317390115633895E-2</v>
      </c>
      <c r="L25" s="232">
        <v>270431416.35000002</v>
      </c>
      <c r="M25" s="212">
        <v>8.227067884002548E-2</v>
      </c>
    </row>
    <row r="26" spans="2:13">
      <c r="B26" s="96" t="s">
        <v>131</v>
      </c>
      <c r="C26" s="228">
        <v>216</v>
      </c>
      <c r="D26" s="229">
        <v>3.473841650718088E-3</v>
      </c>
      <c r="E26" s="230">
        <v>36960199.869999997</v>
      </c>
      <c r="F26" s="231">
        <v>1.1244036563534867E-2</v>
      </c>
      <c r="H26" s="74" t="s">
        <v>117</v>
      </c>
      <c r="I26" s="75"/>
      <c r="J26" s="232">
        <v>2018</v>
      </c>
      <c r="K26" s="233">
        <v>3.2454687273838434E-2</v>
      </c>
      <c r="L26" s="232">
        <v>238978888.02000001</v>
      </c>
      <c r="M26" s="212">
        <v>7.2702186791767071E-2</v>
      </c>
    </row>
    <row r="27" spans="2:13">
      <c r="B27" s="96" t="s">
        <v>132</v>
      </c>
      <c r="C27" s="228">
        <v>73</v>
      </c>
      <c r="D27" s="229">
        <v>1.1740298171408353E-3</v>
      </c>
      <c r="E27" s="230">
        <v>9959688.9800000004</v>
      </c>
      <c r="F27" s="231">
        <v>3.0299378100347731E-3</v>
      </c>
      <c r="H27" s="74" t="s">
        <v>119</v>
      </c>
      <c r="I27" s="75"/>
      <c r="J27" s="232">
        <v>1011</v>
      </c>
      <c r="K27" s="212">
        <v>1.6259508837388827E-2</v>
      </c>
      <c r="L27" s="216">
        <v>115738888.27</v>
      </c>
      <c r="M27" s="234">
        <v>3.5210098866025337E-2</v>
      </c>
    </row>
    <row r="28" spans="2:13">
      <c r="B28" s="96" t="s">
        <v>133</v>
      </c>
      <c r="C28" s="228">
        <v>82</v>
      </c>
      <c r="D28" s="229">
        <v>1.3187732192540889E-3</v>
      </c>
      <c r="E28" s="230">
        <v>15015883.41</v>
      </c>
      <c r="F28" s="231">
        <v>4.5681339032168132E-3</v>
      </c>
      <c r="G28" s="235"/>
      <c r="H28" s="75" t="s">
        <v>121</v>
      </c>
      <c r="I28" s="236"/>
      <c r="J28" s="216">
        <v>763</v>
      </c>
      <c r="K28" s="212">
        <v>1.2271023979156951E-2</v>
      </c>
      <c r="L28" s="216">
        <v>68600001.789999992</v>
      </c>
      <c r="M28" s="212">
        <v>2.0869501006443483E-2</v>
      </c>
    </row>
    <row r="29" spans="2:13" ht="12.75" thickBot="1">
      <c r="B29" s="96" t="s">
        <v>134</v>
      </c>
      <c r="C29" s="228">
        <v>188</v>
      </c>
      <c r="D29" s="229">
        <v>3.0235288441435213E-3</v>
      </c>
      <c r="E29" s="230">
        <v>27734777.489999998</v>
      </c>
      <c r="F29" s="231">
        <v>8.4374774291247311E-3</v>
      </c>
      <c r="G29" s="235"/>
      <c r="H29" s="237" t="s">
        <v>61</v>
      </c>
      <c r="I29" s="121"/>
      <c r="J29" s="216">
        <v>0</v>
      </c>
      <c r="K29" s="218">
        <v>0</v>
      </c>
      <c r="L29" s="217">
        <v>0</v>
      </c>
      <c r="M29" s="218">
        <v>0</v>
      </c>
    </row>
    <row r="30" spans="2:13" ht="12.75" thickBot="1">
      <c r="B30" s="96" t="s">
        <v>135</v>
      </c>
      <c r="C30" s="228">
        <v>182</v>
      </c>
      <c r="D30" s="229">
        <v>2.9270332427346855E-3</v>
      </c>
      <c r="E30" s="230">
        <v>23422893.969999999</v>
      </c>
      <c r="F30" s="231">
        <v>7.1257156927945035E-3</v>
      </c>
      <c r="H30" s="173" t="s">
        <v>28</v>
      </c>
      <c r="I30" s="220"/>
      <c r="J30" s="219">
        <v>62179</v>
      </c>
      <c r="K30" s="218">
        <v>1</v>
      </c>
      <c r="L30" s="221">
        <v>3287093532.75</v>
      </c>
      <c r="M30" s="218">
        <v>1</v>
      </c>
    </row>
    <row r="31" spans="2:13">
      <c r="B31" s="96" t="s">
        <v>136</v>
      </c>
      <c r="C31" s="228">
        <v>263</v>
      </c>
      <c r="D31" s="229">
        <v>4.229723861753968E-3</v>
      </c>
      <c r="E31" s="230">
        <v>26159012.899999999</v>
      </c>
      <c r="F31" s="231">
        <v>7.9580981311825425E-3</v>
      </c>
      <c r="H31" s="723" t="s">
        <v>497</v>
      </c>
      <c r="I31" s="723"/>
      <c r="J31" s="723"/>
      <c r="K31" s="723"/>
      <c r="L31" s="723"/>
      <c r="M31" s="723"/>
    </row>
    <row r="32" spans="2:13">
      <c r="B32" s="96" t="s">
        <v>137</v>
      </c>
      <c r="C32" s="228">
        <v>181</v>
      </c>
      <c r="D32" s="229">
        <v>2.9109506424998795E-3</v>
      </c>
      <c r="E32" s="230">
        <v>16548733.32</v>
      </c>
      <c r="F32" s="231">
        <v>5.034457691915825E-3</v>
      </c>
    </row>
    <row r="33" spans="2:13" ht="12.75" thickBot="1">
      <c r="B33" s="96" t="s">
        <v>138</v>
      </c>
      <c r="C33" s="228">
        <v>158</v>
      </c>
      <c r="D33" s="229">
        <v>2.5410508370993421E-3</v>
      </c>
      <c r="E33" s="230">
        <v>10952558.460000001</v>
      </c>
      <c r="F33" s="231">
        <v>3.3319886857119735E-3</v>
      </c>
    </row>
    <row r="34" spans="2:13">
      <c r="B34" s="96" t="s">
        <v>139</v>
      </c>
      <c r="C34" s="228">
        <v>88</v>
      </c>
      <c r="D34" s="229">
        <v>1.4152688206629247E-3</v>
      </c>
      <c r="E34" s="230">
        <v>5094892.42</v>
      </c>
      <c r="F34" s="231">
        <v>1.5499688004732819E-3</v>
      </c>
      <c r="H34" s="684" t="s">
        <v>140</v>
      </c>
      <c r="I34" s="685"/>
      <c r="J34" s="202" t="s">
        <v>20</v>
      </c>
      <c r="K34" s="203" t="s">
        <v>99</v>
      </c>
      <c r="L34" s="204" t="s">
        <v>100</v>
      </c>
      <c r="M34" s="203" t="s">
        <v>99</v>
      </c>
    </row>
    <row r="35" spans="2:13" ht="12.75" thickBot="1">
      <c r="B35" s="96" t="s">
        <v>141</v>
      </c>
      <c r="C35" s="228">
        <v>93</v>
      </c>
      <c r="D35" s="229">
        <v>1.4956818218369546E-3</v>
      </c>
      <c r="E35" s="230">
        <v>4882130.78</v>
      </c>
      <c r="F35" s="231">
        <v>1.4852424281080873E-3</v>
      </c>
      <c r="H35" s="686"/>
      <c r="I35" s="687"/>
      <c r="J35" s="222" t="s">
        <v>102</v>
      </c>
      <c r="K35" s="208" t="s">
        <v>103</v>
      </c>
      <c r="L35" s="209" t="s">
        <v>25</v>
      </c>
      <c r="M35" s="208" t="s">
        <v>104</v>
      </c>
    </row>
    <row r="36" spans="2:13">
      <c r="B36" s="96" t="s">
        <v>142</v>
      </c>
      <c r="C36" s="228">
        <v>98</v>
      </c>
      <c r="D36" s="229">
        <v>1.5760948230109843E-3</v>
      </c>
      <c r="E36" s="230">
        <v>7300593.5700000003</v>
      </c>
      <c r="F36" s="231">
        <v>2.2209874764020738E-3</v>
      </c>
      <c r="H36" s="56" t="s">
        <v>107</v>
      </c>
      <c r="I36" s="57"/>
      <c r="J36" s="226">
        <v>3154</v>
      </c>
      <c r="K36" s="227">
        <v>5.0724521140578009E-2</v>
      </c>
      <c r="L36" s="214">
        <v>64351069.289999999</v>
      </c>
      <c r="M36" s="238">
        <v>1.9576890237182742E-2</v>
      </c>
    </row>
    <row r="37" spans="2:13">
      <c r="B37" s="96" t="s">
        <v>143</v>
      </c>
      <c r="C37" s="228">
        <v>139</v>
      </c>
      <c r="D37" s="229">
        <v>2.2354814326380288E-3</v>
      </c>
      <c r="E37" s="230">
        <v>5472598.0599999996</v>
      </c>
      <c r="F37" s="231">
        <v>1.66487445686451E-3</v>
      </c>
      <c r="H37" s="74" t="s">
        <v>109</v>
      </c>
      <c r="I37" s="75"/>
      <c r="J37" s="232">
        <v>13779</v>
      </c>
      <c r="K37" s="233">
        <v>0.22160214863539138</v>
      </c>
      <c r="L37" s="216">
        <v>456329770.65999997</v>
      </c>
      <c r="M37" s="234">
        <v>0.13882469911899101</v>
      </c>
    </row>
    <row r="38" spans="2:13">
      <c r="B38" s="96" t="s">
        <v>144</v>
      </c>
      <c r="C38" s="228">
        <v>169</v>
      </c>
      <c r="D38" s="229">
        <v>2.717959439682208E-3</v>
      </c>
      <c r="E38" s="230">
        <v>4704868.75</v>
      </c>
      <c r="F38" s="231">
        <v>1.4313157514760104E-3</v>
      </c>
      <c r="H38" s="74" t="s">
        <v>111</v>
      </c>
      <c r="I38" s="75"/>
      <c r="J38" s="232">
        <v>25707</v>
      </c>
      <c r="K38" s="233">
        <v>0.41343540423615688</v>
      </c>
      <c r="L38" s="216">
        <v>1323946336.3899999</v>
      </c>
      <c r="M38" s="234">
        <v>0.40277111776688002</v>
      </c>
    </row>
    <row r="39" spans="2:13">
      <c r="B39" s="96" t="s">
        <v>145</v>
      </c>
      <c r="C39" s="228">
        <v>858</v>
      </c>
      <c r="D39" s="229">
        <v>1.3798871001463516E-2</v>
      </c>
      <c r="E39" s="230">
        <v>45905698.530000001</v>
      </c>
      <c r="F39" s="231">
        <v>1.396543726931769E-2</v>
      </c>
      <c r="H39" s="74" t="s">
        <v>113</v>
      </c>
      <c r="I39" s="75"/>
      <c r="J39" s="232">
        <v>5186</v>
      </c>
      <c r="K39" s="233">
        <v>8.3404364817703733E-2</v>
      </c>
      <c r="L39" s="216">
        <v>365073640.57999998</v>
      </c>
      <c r="M39" s="234">
        <v>0.11106274796950406</v>
      </c>
    </row>
    <row r="40" spans="2:13">
      <c r="B40" s="96" t="s">
        <v>146</v>
      </c>
      <c r="C40" s="228">
        <v>1121</v>
      </c>
      <c r="D40" s="229">
        <v>1.8028594863217486E-2</v>
      </c>
      <c r="E40" s="230">
        <v>65000762.530000001</v>
      </c>
      <c r="F40" s="231">
        <v>1.9774539994795955E-2</v>
      </c>
      <c r="H40" s="74" t="s">
        <v>115</v>
      </c>
      <c r="I40" s="75"/>
      <c r="J40" s="232">
        <v>4842</v>
      </c>
      <c r="K40" s="233">
        <v>7.7871950336930479E-2</v>
      </c>
      <c r="L40" s="216">
        <v>337441391.51999998</v>
      </c>
      <c r="M40" s="234">
        <v>0.10265646175200092</v>
      </c>
    </row>
    <row r="41" spans="2:13">
      <c r="B41" s="96" t="s">
        <v>147</v>
      </c>
      <c r="C41" s="228">
        <v>959</v>
      </c>
      <c r="D41" s="229">
        <v>1.5423213625178919E-2</v>
      </c>
      <c r="E41" s="230">
        <v>48308587.350000001</v>
      </c>
      <c r="F41" s="231">
        <v>1.469644440253721E-2</v>
      </c>
      <c r="H41" s="74" t="s">
        <v>117</v>
      </c>
      <c r="I41" s="75"/>
      <c r="J41" s="232">
        <v>5804</v>
      </c>
      <c r="K41" s="233">
        <v>9.3343411762813813E-2</v>
      </c>
      <c r="L41" s="216">
        <v>442791213.86000001</v>
      </c>
      <c r="M41" s="234">
        <v>0.13470599769929836</v>
      </c>
    </row>
    <row r="42" spans="2:13">
      <c r="B42" s="96" t="s">
        <v>148</v>
      </c>
      <c r="C42" s="228">
        <v>1007</v>
      </c>
      <c r="D42" s="229">
        <v>1.6195178436449607E-2</v>
      </c>
      <c r="E42" s="230">
        <v>52388989.93</v>
      </c>
      <c r="F42" s="231">
        <v>1.5937784978747194E-2</v>
      </c>
      <c r="H42" s="74" t="s">
        <v>119</v>
      </c>
      <c r="I42" s="75"/>
      <c r="J42" s="232">
        <v>2169</v>
      </c>
      <c r="K42" s="233">
        <v>3.4883159909294137E-2</v>
      </c>
      <c r="L42" s="216">
        <v>201937570.16</v>
      </c>
      <c r="M42" s="234">
        <v>6.1433472503308398E-2</v>
      </c>
    </row>
    <row r="43" spans="2:13">
      <c r="B43" s="96" t="s">
        <v>149</v>
      </c>
      <c r="C43" s="228">
        <v>1732</v>
      </c>
      <c r="D43" s="229">
        <v>2.7855063606683928E-2</v>
      </c>
      <c r="E43" s="230">
        <v>109842910.73</v>
      </c>
      <c r="F43" s="231">
        <v>3.3416423851530881E-2</v>
      </c>
      <c r="H43" s="74" t="s">
        <v>121</v>
      </c>
      <c r="I43" s="75"/>
      <c r="J43" s="232">
        <v>1538</v>
      </c>
      <c r="K43" s="233">
        <v>2.473503916113157E-2</v>
      </c>
      <c r="L43" s="216">
        <v>95222540.290000007</v>
      </c>
      <c r="M43" s="234">
        <v>2.8968612952834451E-2</v>
      </c>
    </row>
    <row r="44" spans="2:13" ht="12.75" thickBot="1">
      <c r="B44" s="96" t="s">
        <v>150</v>
      </c>
      <c r="C44" s="228">
        <v>3734</v>
      </c>
      <c r="D44" s="229">
        <v>6.0052429276765469E-2</v>
      </c>
      <c r="E44" s="230">
        <v>248906068.31999999</v>
      </c>
      <c r="F44" s="231">
        <v>7.5722234807162253E-2</v>
      </c>
      <c r="H44" s="74" t="s">
        <v>61</v>
      </c>
      <c r="I44" s="75"/>
      <c r="J44" s="239">
        <v>0</v>
      </c>
      <c r="K44" s="240">
        <v>0</v>
      </c>
      <c r="L44" s="217">
        <v>0</v>
      </c>
      <c r="M44" s="241">
        <v>0</v>
      </c>
    </row>
    <row r="45" spans="2:13" ht="12.75" thickBot="1">
      <c r="B45" s="96" t="s">
        <v>151</v>
      </c>
      <c r="C45" s="228">
        <v>5279</v>
      </c>
      <c r="D45" s="229">
        <v>8.4900046639540677E-2</v>
      </c>
      <c r="E45" s="230">
        <v>335797092.74000001</v>
      </c>
      <c r="F45" s="231">
        <v>0.10215623297432318</v>
      </c>
      <c r="H45" s="173" t="s">
        <v>28</v>
      </c>
      <c r="I45" s="220"/>
      <c r="J45" s="242">
        <v>62179</v>
      </c>
      <c r="K45" s="243">
        <v>1</v>
      </c>
      <c r="L45" s="221">
        <v>3287093532.75</v>
      </c>
      <c r="M45" s="241">
        <v>1</v>
      </c>
    </row>
    <row r="46" spans="2:13">
      <c r="B46" s="96" t="s">
        <v>152</v>
      </c>
      <c r="C46" s="228">
        <v>5567</v>
      </c>
      <c r="D46" s="229">
        <v>8.95318355071648E-2</v>
      </c>
      <c r="E46" s="230">
        <v>272833924.75</v>
      </c>
      <c r="F46" s="231">
        <v>8.3001570241825667E-2</v>
      </c>
      <c r="H46" s="724" t="s">
        <v>498</v>
      </c>
      <c r="I46" s="724"/>
      <c r="J46" s="724"/>
      <c r="K46" s="724"/>
      <c r="L46" s="724"/>
      <c r="M46" s="724"/>
    </row>
    <row r="47" spans="2:13">
      <c r="B47" s="96" t="s">
        <v>153</v>
      </c>
      <c r="C47" s="228">
        <v>6693</v>
      </c>
      <c r="D47" s="229">
        <v>0.10764084337155631</v>
      </c>
      <c r="E47" s="230">
        <v>304493907.45999998</v>
      </c>
      <c r="F47" s="231">
        <v>9.2633174087157405E-2</v>
      </c>
    </row>
    <row r="48" spans="2:13">
      <c r="B48" s="96" t="s">
        <v>154</v>
      </c>
      <c r="C48" s="228">
        <v>4658</v>
      </c>
      <c r="D48" s="229">
        <v>7.4912751893726176E-2</v>
      </c>
      <c r="E48" s="230">
        <v>192351892.47999999</v>
      </c>
      <c r="F48" s="231">
        <v>5.8517316457094355E-2</v>
      </c>
    </row>
    <row r="49" spans="2:9">
      <c r="B49" s="96" t="s">
        <v>155</v>
      </c>
      <c r="C49" s="228">
        <v>3687</v>
      </c>
      <c r="D49" s="229">
        <v>5.9296547065729587E-2</v>
      </c>
      <c r="E49" s="230">
        <v>138574360.36000001</v>
      </c>
      <c r="F49" s="231">
        <v>4.2157109002027078E-2</v>
      </c>
    </row>
    <row r="50" spans="2:9">
      <c r="B50" s="96" t="s">
        <v>156</v>
      </c>
      <c r="C50" s="228">
        <v>2645</v>
      </c>
      <c r="D50" s="229">
        <v>4.2538477621061777E-2</v>
      </c>
      <c r="E50" s="230">
        <v>88304923.780000001</v>
      </c>
      <c r="F50" s="231">
        <v>2.6864134804866241E-2</v>
      </c>
    </row>
    <row r="51" spans="2:9" ht="12.75" thickBot="1">
      <c r="B51" s="100" t="s">
        <v>157</v>
      </c>
      <c r="C51" s="244">
        <v>18808</v>
      </c>
      <c r="D51" s="245">
        <v>0.30248154521623055</v>
      </c>
      <c r="E51" s="246">
        <v>553957678.90999997</v>
      </c>
      <c r="F51" s="247">
        <v>0.16852507340932157</v>
      </c>
    </row>
    <row r="52" spans="2:9" ht="12.75" thickBot="1">
      <c r="B52" s="173" t="s">
        <v>28</v>
      </c>
      <c r="C52" s="221">
        <v>62179</v>
      </c>
      <c r="D52" s="218">
        <v>1</v>
      </c>
      <c r="E52" s="221">
        <v>3287093532.75</v>
      </c>
      <c r="F52" s="218">
        <v>1</v>
      </c>
    </row>
    <row r="53" spans="2:9">
      <c r="B53" s="725" t="s">
        <v>499</v>
      </c>
      <c r="C53" s="726"/>
      <c r="D53" s="726"/>
      <c r="E53" s="726"/>
      <c r="F53" s="726"/>
    </row>
    <row r="54" spans="2:9">
      <c r="B54" s="727"/>
      <c r="C54" s="727"/>
      <c r="D54" s="727"/>
      <c r="E54" s="727"/>
      <c r="F54" s="727"/>
    </row>
    <row r="55" spans="2:9" ht="12.75" thickBot="1">
      <c r="B55" s="248"/>
      <c r="C55" s="248"/>
      <c r="D55" s="248"/>
      <c r="E55" s="248"/>
      <c r="F55" s="248"/>
    </row>
    <row r="56" spans="2:9">
      <c r="B56" s="688" t="s">
        <v>158</v>
      </c>
      <c r="C56" s="202" t="s">
        <v>20</v>
      </c>
      <c r="D56" s="203" t="s">
        <v>99</v>
      </c>
      <c r="E56" s="204" t="s">
        <v>100</v>
      </c>
      <c r="F56" s="203" t="s">
        <v>99</v>
      </c>
    </row>
    <row r="57" spans="2:9" ht="12.75" thickBot="1">
      <c r="B57" s="689"/>
      <c r="C57" s="205" t="s">
        <v>102</v>
      </c>
      <c r="D57" s="206" t="s">
        <v>103</v>
      </c>
      <c r="E57" s="207" t="s">
        <v>25</v>
      </c>
      <c r="F57" s="206" t="s">
        <v>104</v>
      </c>
    </row>
    <row r="58" spans="2:9">
      <c r="B58" s="210" t="s">
        <v>159</v>
      </c>
      <c r="C58" s="622">
        <v>6512</v>
      </c>
      <c r="D58" s="229">
        <v>0.10472989272905643</v>
      </c>
      <c r="E58" s="623">
        <v>383548212.37</v>
      </c>
      <c r="F58" s="249">
        <v>0.1166830844783177</v>
      </c>
      <c r="H58" s="573"/>
      <c r="I58" s="572"/>
    </row>
    <row r="59" spans="2:9">
      <c r="B59" s="137" t="s">
        <v>160</v>
      </c>
      <c r="C59" s="622">
        <v>3244</v>
      </c>
      <c r="D59" s="229">
        <v>5.2171955161710547E-2</v>
      </c>
      <c r="E59" s="623">
        <v>150069367.46000001</v>
      </c>
      <c r="F59" s="249">
        <v>4.5654121479911519E-2</v>
      </c>
      <c r="H59" s="573"/>
      <c r="I59" s="572"/>
    </row>
    <row r="60" spans="2:9">
      <c r="B60" s="137" t="s">
        <v>161</v>
      </c>
      <c r="C60" s="622">
        <v>9101</v>
      </c>
      <c r="D60" s="229">
        <v>0.14636774473696906</v>
      </c>
      <c r="E60" s="623">
        <v>692985130.87</v>
      </c>
      <c r="F60" s="249">
        <v>0.21082002199379005</v>
      </c>
      <c r="H60" s="573"/>
      <c r="I60" s="572"/>
    </row>
    <row r="61" spans="2:9">
      <c r="B61" s="137" t="s">
        <v>162</v>
      </c>
      <c r="C61" s="622">
        <v>2338</v>
      </c>
      <c r="D61" s="229">
        <v>3.7601119348976343E-2</v>
      </c>
      <c r="E61" s="623">
        <v>76107407.150000006</v>
      </c>
      <c r="F61" s="249">
        <v>2.3153404791109836E-2</v>
      </c>
      <c r="H61" s="573"/>
      <c r="I61" s="572"/>
    </row>
    <row r="62" spans="2:9">
      <c r="B62" s="137" t="s">
        <v>163</v>
      </c>
      <c r="C62" s="622">
        <v>8228</v>
      </c>
      <c r="D62" s="229">
        <v>0.13232763473198347</v>
      </c>
      <c r="E62" s="623">
        <v>318716474.75</v>
      </c>
      <c r="F62" s="249">
        <v>9.6959965262491357E-2</v>
      </c>
      <c r="H62" s="573"/>
      <c r="I62" s="572"/>
    </row>
    <row r="63" spans="2:9">
      <c r="B63" s="137" t="s">
        <v>164</v>
      </c>
      <c r="C63" s="622">
        <v>10895</v>
      </c>
      <c r="D63" s="229">
        <v>0.17521992955821097</v>
      </c>
      <c r="E63" s="623">
        <v>697884717.86000001</v>
      </c>
      <c r="F63" s="249">
        <v>0.21231057495225758</v>
      </c>
      <c r="H63" s="573"/>
      <c r="I63" s="572"/>
    </row>
    <row r="64" spans="2:9">
      <c r="B64" s="137" t="s">
        <v>165</v>
      </c>
      <c r="C64" s="622">
        <v>4659</v>
      </c>
      <c r="D64" s="229">
        <v>7.4928834493960983E-2</v>
      </c>
      <c r="E64" s="623">
        <v>257807689.97999999</v>
      </c>
      <c r="F64" s="249">
        <v>7.8430287246592803E-2</v>
      </c>
      <c r="H64" s="573"/>
      <c r="I64" s="572"/>
    </row>
    <row r="65" spans="2:9">
      <c r="B65" s="137" t="s">
        <v>166</v>
      </c>
      <c r="C65" s="622">
        <v>3767</v>
      </c>
      <c r="D65" s="229">
        <v>6.0583155084514062E-2</v>
      </c>
      <c r="E65" s="623">
        <v>165338094.00999999</v>
      </c>
      <c r="F65" s="249">
        <v>5.029917535436762E-2</v>
      </c>
      <c r="H65" s="573"/>
      <c r="I65" s="572"/>
    </row>
    <row r="66" spans="2:9">
      <c r="B66" s="137" t="s">
        <v>167</v>
      </c>
      <c r="C66" s="622">
        <v>4103</v>
      </c>
      <c r="D66" s="229">
        <v>6.5986908763408875E-2</v>
      </c>
      <c r="E66" s="623">
        <v>158006629.84</v>
      </c>
      <c r="F66" s="249">
        <v>4.8068796420225622E-2</v>
      </c>
      <c r="H66" s="573"/>
      <c r="I66" s="572"/>
    </row>
    <row r="67" spans="2:9">
      <c r="B67" s="137" t="s">
        <v>168</v>
      </c>
      <c r="C67" s="622">
        <v>3576</v>
      </c>
      <c r="D67" s="229">
        <v>5.7511378439666125E-2</v>
      </c>
      <c r="E67" s="623">
        <v>153149340.90000001</v>
      </c>
      <c r="F67" s="249">
        <v>4.6591111379746607E-2</v>
      </c>
      <c r="H67" s="573"/>
      <c r="I67" s="572"/>
    </row>
    <row r="68" spans="2:9">
      <c r="B68" s="137" t="s">
        <v>169</v>
      </c>
      <c r="C68" s="622">
        <v>3183</v>
      </c>
      <c r="D68" s="229">
        <v>5.1190916547387381E-2</v>
      </c>
      <c r="E68" s="623">
        <v>118181395.89</v>
      </c>
      <c r="F68" s="249">
        <v>3.5953158835467881E-2</v>
      </c>
      <c r="H68" s="573"/>
      <c r="I68" s="572"/>
    </row>
    <row r="69" spans="2:9" ht="12.75" thickBot="1">
      <c r="B69" s="178" t="s">
        <v>170</v>
      </c>
      <c r="C69" s="622">
        <v>2573</v>
      </c>
      <c r="D69" s="229">
        <v>4.1380530404155742E-2</v>
      </c>
      <c r="E69" s="623">
        <v>115299071.67</v>
      </c>
      <c r="F69" s="249">
        <v>3.5076297805721454E-2</v>
      </c>
      <c r="H69" s="573"/>
      <c r="I69" s="572"/>
    </row>
    <row r="70" spans="2:9" ht="12.75" thickBot="1">
      <c r="B70" s="250" t="s">
        <v>28</v>
      </c>
      <c r="C70" s="251">
        <v>62179</v>
      </c>
      <c r="D70" s="549">
        <v>1</v>
      </c>
      <c r="E70" s="251">
        <v>3287093532.75</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5"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0" t="s">
        <v>173</v>
      </c>
      <c r="H4" s="730"/>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2.0256300000000001E-2</v>
      </c>
      <c r="M11" s="289" t="s">
        <v>500</v>
      </c>
      <c r="N11" s="285" t="s">
        <v>501</v>
      </c>
      <c r="O11" s="283">
        <v>3740262.69</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1.6756300000000002E-2</v>
      </c>
      <c r="M18" s="289" t="s">
        <v>500</v>
      </c>
      <c r="N18" s="285" t="s">
        <v>501</v>
      </c>
      <c r="O18" s="283">
        <v>1015157.21</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1" t="s">
        <v>223</v>
      </c>
      <c r="B24" s="733" t="s">
        <v>224</v>
      </c>
      <c r="C24" s="733" t="s">
        <v>225</v>
      </c>
      <c r="D24" s="733" t="s">
        <v>226</v>
      </c>
      <c r="E24" s="733" t="s">
        <v>227</v>
      </c>
      <c r="F24" s="298"/>
      <c r="G24" s="111"/>
      <c r="H24" s="299"/>
      <c r="I24" s="299"/>
      <c r="J24" s="300"/>
      <c r="K24" s="301"/>
      <c r="L24" s="261"/>
      <c r="M24" s="302"/>
      <c r="N24" s="290"/>
      <c r="O24" s="290"/>
      <c r="P24" s="37"/>
      <c r="Q24" s="303"/>
    </row>
    <row r="25" spans="1:18" ht="12.75" thickBot="1">
      <c r="A25" s="732"/>
      <c r="B25" s="734"/>
      <c r="C25" s="734"/>
      <c r="D25" s="734"/>
      <c r="E25" s="734"/>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28" t="s">
        <v>243</v>
      </c>
      <c r="B47" s="334"/>
      <c r="C47" s="37"/>
      <c r="D47" s="37"/>
      <c r="E47" s="37"/>
      <c r="F47" s="37"/>
      <c r="G47" s="159"/>
      <c r="H47" s="159"/>
      <c r="I47" s="159"/>
      <c r="J47" s="159"/>
      <c r="K47" s="159"/>
      <c r="L47" s="331"/>
      <c r="M47" s="331"/>
      <c r="N47" s="332"/>
      <c r="O47" s="333"/>
      <c r="P47" s="37"/>
      <c r="Q47" s="40"/>
    </row>
    <row r="48" spans="1:17" ht="12.75" thickBot="1">
      <c r="A48" s="729"/>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1.47563E-2</v>
      </c>
      <c r="M9" s="289" t="s">
        <v>500</v>
      </c>
      <c r="N9" s="285" t="s">
        <v>501</v>
      </c>
      <c r="O9" s="283">
        <v>3560503.83</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1.6756300000000002E-2</v>
      </c>
      <c r="M15" s="289" t="s">
        <v>500</v>
      </c>
      <c r="N15" s="285" t="s">
        <v>501</v>
      </c>
      <c r="O15" s="283">
        <v>1683572.06</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3" t="s">
        <v>262</v>
      </c>
      <c r="B21" s="733" t="s">
        <v>224</v>
      </c>
      <c r="C21" s="733" t="s">
        <v>225</v>
      </c>
      <c r="D21" s="733" t="s">
        <v>226</v>
      </c>
      <c r="E21" s="733" t="s">
        <v>227</v>
      </c>
      <c r="F21" s="298"/>
      <c r="G21" s="111"/>
      <c r="H21" s="299"/>
      <c r="I21" s="299"/>
      <c r="J21" s="159"/>
      <c r="K21" s="320"/>
      <c r="L21" s="159"/>
      <c r="N21" s="368"/>
      <c r="O21" s="368"/>
      <c r="P21" s="368"/>
      <c r="Q21" s="368"/>
      <c r="R21" s="142"/>
    </row>
    <row r="22" spans="1:18" ht="12.75" thickBot="1">
      <c r="A22" s="734"/>
      <c r="B22" s="734"/>
      <c r="C22" s="734"/>
      <c r="D22" s="734"/>
      <c r="E22" s="734"/>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35">
        <v>1370799641.1100001</v>
      </c>
      <c r="C33" s="737">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36"/>
      <c r="C34" s="738"/>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28" t="s">
        <v>263</v>
      </c>
      <c r="B40" s="334"/>
      <c r="C40" s="37"/>
      <c r="D40" s="37"/>
      <c r="E40" s="37"/>
      <c r="F40" s="37"/>
      <c r="G40" s="159"/>
      <c r="H40" s="159"/>
      <c r="I40" s="159"/>
      <c r="J40" s="159"/>
      <c r="K40" s="159"/>
      <c r="L40" s="331"/>
      <c r="M40" s="331"/>
      <c r="N40" s="332"/>
      <c r="O40" s="333"/>
      <c r="P40" s="37"/>
      <c r="Q40" s="40"/>
      <c r="R40" s="142"/>
    </row>
    <row r="41" spans="1:18" ht="12.75" thickBot="1">
      <c r="A41" s="729"/>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8"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1.8168115066894312E-2</v>
      </c>
      <c r="C23" s="591"/>
      <c r="D23" s="399"/>
      <c r="E23" s="399"/>
      <c r="F23" s="36"/>
    </row>
    <row r="24" spans="1:6" ht="12" customHeight="1">
      <c r="A24" s="739"/>
      <c r="B24" s="739"/>
      <c r="C24" s="39"/>
      <c r="D24" s="380"/>
      <c r="E24" s="380"/>
      <c r="F24" s="380"/>
    </row>
    <row r="25" spans="1:6">
      <c r="A25" s="740"/>
      <c r="B25" s="740"/>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70" zoomScaleNormal="7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64054597.719999999</v>
      </c>
      <c r="G9" s="416"/>
      <c r="J9" s="416" t="s">
        <v>288</v>
      </c>
      <c r="K9" s="499">
        <v>0</v>
      </c>
    </row>
    <row r="10" spans="1:13" ht="13.5" thickBot="1">
      <c r="A10" s="416" t="s">
        <v>289</v>
      </c>
      <c r="B10" s="420">
        <v>178346.42</v>
      </c>
      <c r="C10" s="419"/>
      <c r="D10" s="419"/>
      <c r="E10" s="422"/>
      <c r="G10" s="416" t="s">
        <v>290</v>
      </c>
      <c r="H10" s="499">
        <v>0</v>
      </c>
      <c r="J10" s="427"/>
      <c r="K10" s="428"/>
      <c r="M10" s="438"/>
    </row>
    <row r="11" spans="1:13" ht="13.5" thickTop="1">
      <c r="A11" s="416" t="s">
        <v>290</v>
      </c>
      <c r="B11" s="410">
        <v>0</v>
      </c>
      <c r="C11" s="419"/>
      <c r="D11" s="411"/>
      <c r="E11" s="411"/>
      <c r="G11" s="416" t="s">
        <v>291</v>
      </c>
      <c r="H11" s="499">
        <v>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0</v>
      </c>
      <c r="J15" s="435" t="s">
        <v>297</v>
      </c>
      <c r="K15" s="499">
        <v>0</v>
      </c>
    </row>
    <row r="16" spans="1:13" ht="13.5" thickBot="1">
      <c r="A16" s="416" t="s">
        <v>298</v>
      </c>
      <c r="B16" s="420">
        <v>5706899.71</v>
      </c>
      <c r="C16" s="419"/>
      <c r="D16" s="434"/>
      <c r="E16" s="413"/>
      <c r="G16" s="416"/>
      <c r="H16" s="424"/>
      <c r="J16" s="411"/>
      <c r="K16" s="431"/>
    </row>
    <row r="17" spans="1:9" ht="13.5" thickTop="1">
      <c r="A17" s="416" t="s">
        <v>287</v>
      </c>
      <c r="B17" s="420">
        <v>1460052.15</v>
      </c>
      <c r="C17" s="419"/>
      <c r="D17" s="413"/>
      <c r="E17" s="413"/>
      <c r="G17" s="416"/>
    </row>
    <row r="18" spans="1:9" ht="13.5" thickBot="1">
      <c r="A18" s="416"/>
      <c r="B18" s="423"/>
      <c r="C18" s="419"/>
      <c r="D18" s="413"/>
      <c r="E18" s="413"/>
      <c r="G18" s="416" t="s">
        <v>299</v>
      </c>
      <c r="H18" s="499">
        <v>0</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0</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0</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0</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2019-10-25T13:31:25Z</cp:lastPrinted>
  <dcterms:created xsi:type="dcterms:W3CDTF">2016-03-22T09:19:35Z</dcterms:created>
  <dcterms:modified xsi:type="dcterms:W3CDTF">2019-10-29T08:55:57Z</dcterms:modified>
</cp:coreProperties>
</file>