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165" yWindow="780" windowWidth="27705" windowHeight="7680" tabRatio="999"/>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 r:id="rId17"/>
    <externalReference r:id="rId18"/>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2'!$A$1:$H$31</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sharedStrings.xml><?xml version="1.0" encoding="utf-8"?>
<sst xmlns="http://schemas.openxmlformats.org/spreadsheetml/2006/main" count="1057" uniqueCount="531">
  <si>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</si>
  <si>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</si>
  <si>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</si>
  <si>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</si>
  <si>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</si>
  <si>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</si>
  <si>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</si>
  <si>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</si>
  <si>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</si>
  <si>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</si>
  <si>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</si>
  <si>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</si>
  <si>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</si>
  <si>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</si>
  <si>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</si>
  <si>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</si>
  <si>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</si>
  <si>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</si>
  <si>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</si>
  <si>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</si>
  <si>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</si>
  <si>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</si>
  <si>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</si>
  <si>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</si>
  <si>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</si>
  <si>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</si>
  <si>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</si>
  <si>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</si>
  <si>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</si>
  <si>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</si>
  <si>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</si>
  <si>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</si>
  <si>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</si>
  <si>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</si>
  <si>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</si>
  <si>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</si>
  <si>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</si>
  <si>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</si>
  <si>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</si>
  <si>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</si>
  <si>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</si>
  <si>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</si>
  <si>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</si>
  <si>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</si>
  <si>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</si>
  <si>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</si>
  <si>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</si>
  <si>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</si>
  <si>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</si>
  <si>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</si>
  <si>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</si>
  <si>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</si>
  <si>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</si>
  <si>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</si>
  <si>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</si>
  <si>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</si>
  <si>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</si>
  <si>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</si>
  <si>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</si>
  <si>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</si>
  <si>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</si>
  <si>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</si>
  <si>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</si>
  <si>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</si>
  <si>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</si>
  <si>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</si>
  <si>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</si>
  <si>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</si>
  <si>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</si>
  <si>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</si>
  <si>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</si>
  <si>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</si>
  <si>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</si>
  <si>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</si>
  <si>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</si>
  <si>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</si>
  <si>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</si>
  <si>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</si>
  <si>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</si>
  <si>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</si>
  <si>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</si>
  <si>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</si>
  <si>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</si>
  <si>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</si>
  <si>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</si>
  <si>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</si>
  <si>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</si>
  <si>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</si>
  <si>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</si>
  <si>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</si>
  <si>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</si>
  <si>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</si>
  <si>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</si>
  <si>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</si>
  <si>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</si>
  <si>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</si>
  <si>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</si>
  <si>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</si>
  <si>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</si>
  <si>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</si>
  <si>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</si>
  <si>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</si>
  <si>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</si>
  <si>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</si>
  <si>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</si>
  <si>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</si>
  <si>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</si>
  <si>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</si>
  <si>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</si>
  <si>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</si>
  <si>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</si>
  <si>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</si>
  <si>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</si>
  <si>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</si>
  <si>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</si>
  <si>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</si>
  <si>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</si>
  <si>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</si>
  <si>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</si>
  <si>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</si>
  <si>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</si>
  <si>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</si>
  <si>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</si>
  <si>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</si>
  <si>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</si>
  <si>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</si>
  <si>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</si>
  <si>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</si>
  <si>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</si>
  <si>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</si>
  <si>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</si>
  <si>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</si>
  <si>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</si>
  <si>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</si>
  <si>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</si>
  <si>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</si>
  <si>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</si>
  <si>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</si>
  <si>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</si>
  <si>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</si>
  <si>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</si>
  <si>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</si>
  <si>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</si>
  <si>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</si>
  <si>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</si>
  <si>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</si>
  <si>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</si>
  <si>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</si>
  <si>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</si>
  <si>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</si>
  <si>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</si>
  <si>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</si>
  <si>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</si>
  <si>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</si>
  <si>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</si>
  <si>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</si>
  <si>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</si>
  <si>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</si>
  <si>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</si>
  <si>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</si>
  <si>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</si>
  <si>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</si>
  <si>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</si>
  <si>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</si>
  <si>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</si>
  <si>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</si>
  <si>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</si>
  <si>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</si>
  <si>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</si>
  <si>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</si>
  <si>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</si>
  <si>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</si>
  <si>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</si>
  <si>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</si>
  <si>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</si>
  <si>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</si>
  <si>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</si>
  <si>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</si>
  <si>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</si>
  <si>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</si>
  <si>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</si>
  <si>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</si>
  <si>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</si>
  <si>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</si>
  <si>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</si>
  <si>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</si>
  <si>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</si>
  <si>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</si>
  <si>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</si>
  <si>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</si>
  <si>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</si>
  <si>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</si>
  <si>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</si>
  <si>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</si>
  <si>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</si>
  <si>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</si>
  <si>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</si>
  <si>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</si>
  <si>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</si>
  <si>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</si>
  <si>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</si>
  <si>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</si>
  <si>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</si>
  <si>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</si>
  <si>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</si>
  <si>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</si>
  <si>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</si>
  <si>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</si>
  <si>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</si>
  <si>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</si>
  <si>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</si>
  <si>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</si>
  <si>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</si>
  <si>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</si>
  <si>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</si>
  <si>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</si>
  <si>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</si>
  <si>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</si>
  <si>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</si>
  <si>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</si>
  <si>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</si>
  <si>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</si>
  <si>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</si>
  <si>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</si>
  <si>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</si>
  <si>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</si>
  <si>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</si>
  <si>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</si>
  <si>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</si>
  <si>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</si>
  <si>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</si>
  <si>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</si>
  <si>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</si>
  <si>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</si>
  <si>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</si>
  <si>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</si>
  <si>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</si>
  <si>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</si>
  <si>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</si>
  <si>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</si>
  <si>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</si>
  <si>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</si>
  <si>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</si>
  <si>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</si>
  <si>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</si>
  <si>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</si>
  <si>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</si>
  <si>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</si>
  <si>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</si>
  <si>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</si>
  <si>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</si>
  <si>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</si>
  <si>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</si>
  <si>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</si>
  <si>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</si>
  <si>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</si>
  <si>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</si>
  <si>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</si>
  <si>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</si>
  <si>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</si>
  <si>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</si>
  <si>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</si>
  <si>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</si>
  <si>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</si>
  <si>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</si>
  <si>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</si>
  <si>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</si>
  <si>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</si>
  <si>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</si>
  <si>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</si>
  <si>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</si>
  <si>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</si>
  <si>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</si>
  <si>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</si>
  <si>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</si>
  <si>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</si>
  <si>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</si>
  <si>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</si>
  <si>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</si>
  <si>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</si>
  <si>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</si>
  <si>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</si>
  <si>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</si>
  <si>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</si>
  <si>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</si>
  <si>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</si>
  <si>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</si>
  <si>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</si>
  <si>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</si>
  <si>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</si>
  <si>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</si>
  <si>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</si>
  <si>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</si>
  <si>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</si>
  <si>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</si>
  <si>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</si>
  <si>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</si>
  <si>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</si>
  <si>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</si>
  <si>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</si>
  <si>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</si>
  <si>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</si>
  <si>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</si>
  <si>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</si>
  <si>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</si>
  <si>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</si>
  <si>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</si>
  <si>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</si>
  <si>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</si>
  <si>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</si>
  <si>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</si>
  <si>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</si>
  <si>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</si>
  <si>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</si>
  <si>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</si>
  <si>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</si>
  <si>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</si>
  <si>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</si>
  <si>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</si>
  <si>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</si>
  <si>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</si>
  <si>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</si>
  <si>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</si>
  <si>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</si>
  <si>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</si>
  <si>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</si>
  <si>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</si>
  <si>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</si>
  <si>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</si>
  <si>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</si>
  <si>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</si>
  <si>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</si>
  <si>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</si>
  <si>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</si>
  <si>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</si>
  <si>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</si>
  <si>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</si>
  <si>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</si>
  <si>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</si>
  <si>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</si>
  <si>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</si>
  <si>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</si>
  <si>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</si>
  <si>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</si>
  <si>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</si>
  <si>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</si>
  <si>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</si>
  <si>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</si>
  <si>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</si>
  <si>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</si>
  <si>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</si>
  <si>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</si>
  <si>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</si>
  <si>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</si>
  <si>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</si>
  <si>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</si>
  <si>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</si>
  <si>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</si>
  <si>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</si>
  <si>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</si>
  <si>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</si>
  <si>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</si>
  <si>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</si>
  <si>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</si>
  <si>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</si>
  <si>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</si>
  <si>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</si>
  <si>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</si>
  <si>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</si>
  <si>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</si>
  <si>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</si>
  <si>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</si>
  <si>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</si>
  <si>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</si>
  <si>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</si>
  <si>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</si>
  <si>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</si>
  <si>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</si>
  <si>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</si>
  <si>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</si>
  <si>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</si>
  <si>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</si>
  <si>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</si>
  <si>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</si>
  <si>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</si>
  <si>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</si>
  <si>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</si>
  <si>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</si>
  <si>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</si>
  <si>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</si>
  <si>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</si>
  <si>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</si>
  <si>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</si>
  <si>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</si>
  <si>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</si>
  <si>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</si>
  <si>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</si>
  <si>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</si>
  <si>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</si>
  <si>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</si>
  <si>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</si>
  <si>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</si>
  <si>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</si>
  <si>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</si>
  <si>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</si>
  <si>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</si>
  <si>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</si>
  <si>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</si>
  <si>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</si>
  <si>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</si>
  <si>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</si>
  <si>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</si>
  <si>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</si>
  <si>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</si>
  <si>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</si>
  <si>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</si>
  <si>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</si>
  <si>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</si>
  <si>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</si>
  <si>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</si>
  <si>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</si>
  <si>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</si>
  <si>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</si>
  <si>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</si>
  <si>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</si>
  <si>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</si>
  <si>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</si>
  <si>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</si>
  <si>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</si>
  <si>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</si>
  <si>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</si>
  <si>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</si>
  <si>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</si>
  <si>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</si>
  <si>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</si>
  <si>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</si>
  <si>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</si>
  <si>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</si>
  <si>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</si>
  <si>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</si>
  <si>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</si>
  <si>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</si>
  <si>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</si>
  <si>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</si>
  <si>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</si>
  <si>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</si>
  <si>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</si>
  <si>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</si>
  <si>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</si>
  <si>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</si>
  <si>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</si>
  <si>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</si>
  <si>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</si>
  <si>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</si>
  <si>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</si>
  <si>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</si>
  <si>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</si>
  <si>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</si>
  <si>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</si>
  <si>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</si>
  <si>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</si>
  <si>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</si>
  <si>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</si>
  <si>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</si>
  <si>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</si>
  <si>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</si>
  <si>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</si>
  <si>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</si>
  <si>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</si>
  <si>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</si>
  <si>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</si>
  <si>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</si>
  <si>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</si>
  <si>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</si>
  <si>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</si>
  <si>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</si>
  <si>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</si>
  <si>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</si>
  <si>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</si>
  <si>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</si>
  <si>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</si>
  <si>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</si>
  <si>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</si>
  <si>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</si>
  <si>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</si>
  <si>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</si>
  <si>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</si>
  <si>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</si>
  <si>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</si>
  <si>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</si>
  <si>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</si>
  <si>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</si>
  <si>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</si>
  <si>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</si>
  <si>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</si>
  <si>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</si>
  <si>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</si>
  <si>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</si>
  <si>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</si>
  <si>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</si>
  <si>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</si>
  <si>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</si>
  <si>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</si>
  <si>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</si>
  <si>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</si>
  <si>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</si>
  <si>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</si>
  <si>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</si>
  <si>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</si>
  <si>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</si>
  <si>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 / Aa3</t>
  </si>
  <si>
    <t>2010-2 / 2011-2</t>
  </si>
  <si>
    <t>19/12/2016 - 20/03/2017</t>
  </si>
  <si>
    <t>Excess Spread for the period ended 19 December 16 Annualised</t>
  </si>
  <si>
    <t>There were no collateral posted during the Reporting Period 01 - January 17 to 31 January 17</t>
  </si>
  <si>
    <t>There were no loan notes fully redeemed in January 2017.</t>
  </si>
  <si>
    <t>As at the report date, the maximum loan size was £ 999,684.30, the minimum loan size was £ 0.00 and the average loan size was £ 88,620.01.</t>
  </si>
  <si>
    <t>As at the report date, the maximum unindexed LTV was 232.15, the minimum unindexed LTV was 0.00 and the weighted average unindexed LTV was 61.88.</t>
  </si>
  <si>
    <t>As at the report date, the maximum indexed LTV was 122.06, the minimum indexed LTV was 0.00 and the weighted average indexed LTV was 49.49.</t>
  </si>
  <si>
    <t>As at the report date, the maximum seasoning for a loan was 257.00 months, the minimum seasoning was 20.00 months and the weighted average seasoning was 123.75 months.</t>
  </si>
  <si>
    <t>As at the report date, the maximum original LTV was 95.00,the minimum LTV at origination was 0.13 and the weighted average LTV at origination was 68.83.</t>
  </si>
  <si>
    <t>As at the report date, the maximum remaining term for a loan was 424.00 months, the minimum remaining term was 0 months and the weighted average remaining term was 147.71 months.</t>
  </si>
  <si>
    <t>01-Jan-17 to 31-Jan-17</t>
  </si>
  <si>
    <t>Current value of Mortgage Loans in Pool at 31 January 2017</t>
  </si>
  <si>
    <t>Last months Closing Trust Assets at 31 December 2016</t>
  </si>
  <si>
    <t>Principal Ledger as calculated on February 2017</t>
  </si>
  <si>
    <t>Funding Share as calculated on 01 February 2017</t>
  </si>
  <si>
    <t>Funding Share % as calculated on 01 February 2017</t>
  </si>
  <si>
    <t>Seller Share as calculated on 01 February 2017</t>
  </si>
  <si>
    <t>Seller Share % as calculated on 01 February 2017</t>
  </si>
  <si>
    <t>Minimum Seller Share (Amount) on 31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</si>
</sst>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4">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6" fillId="0" borderId="0"/>
    <xf numFmtId="43" fontId="36" fillId="0" borderId="0" applyFont="0" applyFill="0" applyBorder="0" applyAlignment="0" applyProtection="0"/>
    <xf numFmtId="43" fontId="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0" fontId="36" fillId="0" borderId="0"/>
    <xf numFmtId="0" fontId="56" fillId="0" borderId="0"/>
    <xf numFmtId="43" fontId="36" fillId="0" borderId="0" applyFont="0" applyFill="0" applyBorder="0" applyAlignment="0" applyProtection="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xf numFmtId="0" fontId="38" fillId="62" borderId="62" applyNumberFormat="0" applyFont="0" applyBorder="0" applyAlignment="0" applyProtection="0">
      <alignment horizontal="centerContinuous"/>
    </xf>
    <xf numFmtId="43" fontId="6" fillId="0" borderId="0" applyFont="0" applyFill="0" applyBorder="0" applyAlignment="0" applyProtection="0"/>
    <xf numFmtId="0" fontId="38" fillId="62" borderId="62" applyNumberFormat="0" applyFont="0" applyBorder="0" applyAlignment="0" applyProtection="0">
      <alignment horizontal="centerContinuous"/>
    </xf>
    <xf numFmtId="0" fontId="36" fillId="0" borderId="0"/>
    <xf numFmtId="0" fontId="36" fillId="0" borderId="0"/>
    <xf numFmtId="0" fontId="38" fillId="62" borderId="62" applyNumberFormat="0" applyFont="0" applyBorder="0" applyAlignment="0" applyProtection="0">
      <alignment horizontal="centerContinuous"/>
    </xf>
    <xf numFmtId="0" fontId="36" fillId="0" borderId="0"/>
    <xf numFmtId="0" fontId="36" fillId="0" borderId="0"/>
    <xf numFmtId="0" fontId="38" fillId="62" borderId="62" applyNumberFormat="0" applyFont="0" applyBorder="0" applyAlignment="0" applyProtection="0">
      <alignment horizontal="centerContinuous"/>
    </xf>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56" fillId="0" borderId="0"/>
    <xf numFmtId="0" fontId="36" fillId="0" borderId="0"/>
    <xf numFmtId="43" fontId="36" fillId="0" borderId="0" applyFont="0" applyFill="0" applyBorder="0" applyAlignment="0" applyProtection="0"/>
    <xf numFmtId="0" fontId="5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xf numFmtId="0" fontId="36" fillId="0" borderId="0"/>
    <xf numFmtId="43" fontId="6" fillId="0" borderId="0" applyFont="0" applyFill="0" applyBorder="0" applyAlignment="0" applyProtection="0"/>
    <xf numFmtId="0" fontId="143" fillId="0" borderId="0"/>
    <xf numFmtId="0" fontId="6" fillId="0" borderId="0">
      <alignment horizontal="left" wrapText="1"/>
    </xf>
  </cellStyleXfs>
  <cellXfs count="83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0" fontId="17" fillId="0" borderId="0" xfId="0" applyFont="1" applyFill="1" applyBorder="1" applyAlignment="1"/>
    <xf numFmtId="172" fontId="22" fillId="0" borderId="14" xfId="12" applyNumberFormat="1" applyFont="1" applyFill="1" applyBorder="1"/>
    <xf numFmtId="0" fontId="24" fillId="5"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43" fontId="18" fillId="0" borderId="0" xfId="1" applyFont="1" applyFill="1" applyBorder="1" applyAlignment="1" applyProtection="1">
      <alignment horizontal="center"/>
    </xf>
    <xf numFmtId="43" fontId="17" fillId="0" borderId="0" xfId="1" applyFont="1" applyFill="1" applyBorder="1" applyAlignment="1">
      <alignment horizontal="right"/>
    </xf>
    <xf numFmtId="43" fontId="18" fillId="0" borderId="0" xfId="1" applyFont="1" applyFill="1" applyBorder="1" applyAlignment="1">
      <alignment horizontal="center"/>
    </xf>
    <xf numFmtId="0" fontId="17" fillId="0" borderId="0" xfId="1" applyNumberFormat="1" applyFont="1" applyFill="1" applyBorder="1" applyAlignment="1">
      <alignment horizontal="right"/>
    </xf>
    <xf numFmtId="0" fontId="18" fillId="0" borderId="0" xfId="1" applyNumberFormat="1" applyFont="1" applyFill="1" applyBorder="1" applyAlignment="1">
      <alignment horizontal="center"/>
    </xf>
    <xf numFmtId="14" fontId="17" fillId="0" borderId="0" xfId="1" applyNumberFormat="1" applyFont="1" applyFill="1" applyBorder="1" applyAlignment="1">
      <alignment horizontal="right"/>
    </xf>
    <xf numFmtId="2" fontId="17" fillId="0" borderId="0" xfId="1" applyNumberFormat="1" applyFont="1" applyFill="1" applyBorder="1" applyAlignment="1">
      <alignment horizontal="right"/>
    </xf>
    <xf numFmtId="43" fontId="17" fillId="0" borderId="0" xfId="28"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0" fontId="22" fillId="0" borderId="18" xfId="4" applyNumberFormat="1" applyFont="1" applyFill="1" applyBorder="1"/>
    <xf numFmtId="10" fontId="22" fillId="0" borderId="18" xfId="28" applyNumberFormat="1" applyFont="1" applyFill="1" applyBorder="1"/>
    <xf numFmtId="10" fontId="18" fillId="0" borderId="18" xfId="31" applyNumberFormat="1" applyFont="1" applyFill="1" applyBorder="1" applyAlignment="1">
      <alignment horizontal="right" wrapText="1"/>
    </xf>
    <xf numFmtId="166" fontId="18" fillId="0" borderId="18" xfId="12" applyNumberFormat="1" applyFont="1" applyFill="1" applyBorder="1" applyAlignment="1">
      <alignment horizontal="right"/>
    </xf>
    <xf numFmtId="10" fontId="18" fillId="0" borderId="22" xfId="27" applyNumberFormat="1" applyFont="1" applyFill="1" applyBorder="1"/>
    <xf numFmtId="43" fontId="18" fillId="0" borderId="13" xfId="1" applyFont="1" applyFill="1" applyBorder="1" applyAlignment="1">
      <alignment horizontal="right"/>
    </xf>
    <xf numFmtId="168" fontId="22" fillId="0" borderId="8" xfId="23" applyNumberFormat="1" applyFont="1" applyFill="1" applyBorder="1" applyAlignment="1">
      <alignment horizontal="center"/>
    </xf>
    <xf numFmtId="179" fontId="22" fillId="0" borderId="18" xfId="12" applyNumberFormat="1" applyFont="1" applyFill="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17" fillId="0" borderId="10" xfId="4" applyFont="1" applyFill="1" applyBorder="1" applyAlignment="1">
      <alignment horizontal="left" vertical="top" wrapText="1"/>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0" fontId="18" fillId="0" borderId="9" xfId="4" applyFont="1" applyFill="1" applyBorder="1" applyAlignment="1">
      <alignment horizontal="left"/>
    </xf>
    <xf numFmtId="0" fontId="18" fillId="0" borderId="11" xfId="4" applyFont="1" applyFill="1" applyBorder="1" applyAlignment="1">
      <alignment horizontal="left"/>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E35" sqref="E35:F35"/>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72">
        <v>42766</v>
      </c>
      <c r="F15" s="20"/>
      <c r="G15" s="21"/>
      <c r="H15" s="9"/>
      <c r="I15" s="9"/>
      <c r="J15" s="9"/>
      <c r="K15" s="9"/>
      <c r="L15" s="9"/>
      <c r="M15" s="9"/>
      <c r="N15" s="9"/>
      <c r="O15" s="9"/>
      <c r="P15" s="22"/>
      <c r="Q15" s="23"/>
    </row>
    <row r="16" spans="1:17" ht="12.75">
      <c r="A16" s="23"/>
      <c r="B16" s="24" t="s">
        <v>1</v>
      </c>
      <c r="C16" s="25"/>
      <c r="D16" s="25"/>
      <c r="E16" s="666" t="s">
        <v>522</v>
      </c>
      <c r="F16" s="20"/>
      <c r="G16" s="20"/>
      <c r="H16" s="9"/>
      <c r="I16" s="9"/>
      <c r="J16" s="9"/>
      <c r="K16" s="9"/>
      <c r="L16" s="9"/>
      <c r="M16" s="9"/>
      <c r="N16" s="9"/>
      <c r="O16" s="9"/>
      <c r="P16" s="22"/>
      <c r="Q16" s="23"/>
    </row>
    <row r="17" spans="1:17" ht="12.75">
      <c r="A17" s="23"/>
      <c r="B17" s="24" t="s">
        <v>2</v>
      </c>
      <c r="C17" s="25"/>
      <c r="D17" s="25"/>
      <c r="E17" s="666">
        <v>42767</v>
      </c>
      <c r="F17" s="20"/>
      <c r="G17" s="20"/>
      <c r="H17" s="9"/>
      <c r="I17" s="9"/>
      <c r="J17" s="9"/>
      <c r="K17" s="9"/>
      <c r="L17" s="9"/>
      <c r="M17" s="9"/>
      <c r="N17" s="9"/>
      <c r="O17" s="9"/>
      <c r="P17" s="22"/>
      <c r="Q17" s="23"/>
    </row>
    <row r="18" spans="1:17" ht="18">
      <c r="A18" s="23"/>
      <c r="B18" s="26"/>
      <c r="C18" s="27"/>
      <c r="D18" s="27"/>
      <c r="E18" s="673"/>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16"/>
      <c r="B20" s="752" t="s">
        <v>3</v>
      </c>
      <c r="C20" s="752"/>
      <c r="D20" s="752"/>
      <c r="E20" s="752"/>
      <c r="F20" s="752"/>
      <c r="G20" s="752"/>
      <c r="H20" s="752"/>
      <c r="I20" s="752"/>
      <c r="J20" s="752"/>
      <c r="K20" s="752"/>
      <c r="L20" s="752"/>
      <c r="M20" s="752"/>
      <c r="N20" s="752"/>
      <c r="O20" s="752"/>
      <c r="P20" s="752"/>
      <c r="Q20" s="28"/>
    </row>
    <row r="21" spans="1:17" ht="12.75">
      <c r="A21" s="716"/>
      <c r="B21" s="752"/>
      <c r="C21" s="752"/>
      <c r="D21" s="752"/>
      <c r="E21" s="752"/>
      <c r="F21" s="752"/>
      <c r="G21" s="752"/>
      <c r="H21" s="752"/>
      <c r="I21" s="752"/>
      <c r="J21" s="752"/>
      <c r="K21" s="752"/>
      <c r="L21" s="752"/>
      <c r="M21" s="752"/>
      <c r="N21" s="752"/>
      <c r="O21" s="752"/>
      <c r="P21" s="752"/>
      <c r="Q21" s="716"/>
    </row>
    <row r="22" spans="1:17" ht="12.75">
      <c r="A22" s="6"/>
      <c r="B22" s="17"/>
      <c r="C22" s="17"/>
      <c r="D22" s="17"/>
      <c r="E22" s="3"/>
      <c r="F22" s="3"/>
      <c r="G22" s="4"/>
      <c r="H22" s="4"/>
      <c r="I22" s="5"/>
      <c r="J22" s="5"/>
      <c r="K22" s="5"/>
      <c r="L22" s="5"/>
      <c r="M22" s="3"/>
      <c r="N22" s="3"/>
      <c r="O22" s="3"/>
      <c r="P22" s="5"/>
      <c r="Q22" s="6"/>
    </row>
    <row r="23" spans="1:17" ht="12.75" customHeight="1">
      <c r="A23" s="717"/>
      <c r="B23" s="753" t="s">
        <v>4</v>
      </c>
      <c r="C23" s="753"/>
      <c r="D23" s="753"/>
      <c r="E23" s="753"/>
      <c r="F23" s="753"/>
      <c r="G23" s="753"/>
      <c r="H23" s="753"/>
      <c r="I23" s="753"/>
      <c r="J23" s="753"/>
      <c r="K23" s="753"/>
      <c r="L23" s="753"/>
      <c r="M23" s="753"/>
      <c r="N23" s="753"/>
      <c r="O23" s="753"/>
      <c r="P23" s="753"/>
      <c r="Q23" s="29"/>
    </row>
    <row r="24" spans="1:17" ht="12.75">
      <c r="A24" s="717"/>
      <c r="B24" s="753"/>
      <c r="C24" s="753"/>
      <c r="D24" s="753"/>
      <c r="E24" s="753"/>
      <c r="F24" s="753"/>
      <c r="G24" s="753"/>
      <c r="H24" s="753"/>
      <c r="I24" s="753"/>
      <c r="J24" s="753"/>
      <c r="K24" s="753"/>
      <c r="L24" s="753"/>
      <c r="M24" s="753"/>
      <c r="N24" s="753"/>
      <c r="O24" s="753"/>
      <c r="P24" s="753"/>
      <c r="Q24" s="717"/>
    </row>
    <row r="25" spans="1:17" ht="12.75">
      <c r="A25" s="717"/>
      <c r="B25" s="753"/>
      <c r="C25" s="753"/>
      <c r="D25" s="753"/>
      <c r="E25" s="753"/>
      <c r="F25" s="753"/>
      <c r="G25" s="753"/>
      <c r="H25" s="753"/>
      <c r="I25" s="753"/>
      <c r="J25" s="753"/>
      <c r="K25" s="753"/>
      <c r="L25" s="753"/>
      <c r="M25" s="753"/>
      <c r="N25" s="753"/>
      <c r="O25" s="753"/>
      <c r="P25" s="753"/>
      <c r="Q25" s="717"/>
    </row>
    <row r="26" spans="1:17" ht="12.75">
      <c r="A26" s="717"/>
      <c r="B26" s="753"/>
      <c r="C26" s="753"/>
      <c r="D26" s="753"/>
      <c r="E26" s="753"/>
      <c r="F26" s="753"/>
      <c r="G26" s="753"/>
      <c r="H26" s="753"/>
      <c r="I26" s="753"/>
      <c r="J26" s="753"/>
      <c r="K26" s="753"/>
      <c r="L26" s="753"/>
      <c r="M26" s="753"/>
      <c r="N26" s="753"/>
      <c r="O26" s="753"/>
      <c r="P26" s="753"/>
      <c r="Q26" s="717"/>
    </row>
    <row r="27" spans="1:17" ht="12.75">
      <c r="A27" s="717"/>
      <c r="B27" s="753"/>
      <c r="C27" s="753"/>
      <c r="D27" s="753"/>
      <c r="E27" s="753"/>
      <c r="F27" s="753"/>
      <c r="G27" s="753"/>
      <c r="H27" s="753"/>
      <c r="I27" s="753"/>
      <c r="J27" s="753"/>
      <c r="K27" s="753"/>
      <c r="L27" s="753"/>
      <c r="M27" s="753"/>
      <c r="N27" s="753"/>
      <c r="O27" s="753"/>
      <c r="P27" s="753"/>
      <c r="Q27" s="717"/>
    </row>
    <row r="28" spans="1:17" ht="12.75">
      <c r="A28" s="6"/>
      <c r="B28" s="30"/>
      <c r="C28" s="30"/>
      <c r="D28" s="30"/>
      <c r="E28" s="3"/>
      <c r="F28" s="3"/>
      <c r="G28" s="30"/>
      <c r="H28" s="30"/>
      <c r="I28" s="30"/>
      <c r="J28" s="30"/>
      <c r="K28" s="30"/>
      <c r="L28" s="30"/>
      <c r="M28" s="30"/>
      <c r="N28" s="30"/>
      <c r="O28" s="30"/>
      <c r="P28" s="5"/>
      <c r="Q28" s="6"/>
    </row>
    <row r="29" spans="1:17" ht="12.75">
      <c r="A29" s="719"/>
      <c r="B29" s="719"/>
      <c r="C29" s="719"/>
      <c r="D29" s="719"/>
      <c r="E29" s="719"/>
      <c r="F29" s="719"/>
      <c r="G29" s="719"/>
      <c r="H29" s="719"/>
      <c r="I29" s="719"/>
      <c r="J29" s="719"/>
      <c r="K29" s="719"/>
      <c r="L29" s="719"/>
      <c r="M29" s="719"/>
      <c r="N29" s="719"/>
      <c r="O29" s="719"/>
      <c r="P29" s="719"/>
      <c r="Q29" s="719"/>
    </row>
    <row r="30" spans="1:17" ht="12.75">
      <c r="A30" s="6"/>
      <c r="B30" s="29"/>
      <c r="C30" s="31"/>
      <c r="D30" s="31"/>
      <c r="E30" s="31"/>
      <c r="F30" s="31"/>
      <c r="G30" s="31"/>
      <c r="H30" s="31"/>
      <c r="I30" s="31"/>
      <c r="J30" s="31"/>
      <c r="K30" s="31"/>
      <c r="L30" s="31"/>
      <c r="M30" s="31"/>
      <c r="N30" s="31"/>
      <c r="O30" s="31"/>
      <c r="P30" s="5"/>
      <c r="Q30" s="6"/>
    </row>
    <row r="31" spans="1:17" ht="12.75">
      <c r="A31" s="6"/>
      <c r="B31" s="718" t="s">
        <v>5</v>
      </c>
      <c r="C31" s="718"/>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453</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85" zoomScaleNormal="70" zoomScalePageLayoutView="85" workbookViewId="0">
      <selection activeCell="E35" sqref="E35:F35"/>
    </sheetView>
  </sheetViews>
  <sheetFormatPr defaultColWidth="9.140625" defaultRowHeight="12.75"/>
  <cols>
    <col min="1" max="1" width="37" style="551" customWidth="1"/>
    <col min="2" max="2" width="15.7109375" style="580" customWidth="1"/>
    <col min="3" max="3" width="9.140625" style="551"/>
    <col min="4" max="4" width="36.140625" style="551" customWidth="1"/>
    <col min="5" max="5" width="16.85546875" style="551" customWidth="1"/>
    <col min="6" max="6" width="9.140625" style="551"/>
    <col min="7" max="7" width="64.28515625" style="551" customWidth="1"/>
    <col min="8" max="8" width="15.140625" style="570" bestFit="1" customWidth="1"/>
    <col min="9" max="9" width="9.140625" style="551"/>
    <col min="10" max="10" width="40.85546875" style="551" customWidth="1"/>
    <col min="11" max="11" width="14.140625" style="551" customWidth="1"/>
    <col min="12" max="16384" width="9.140625" style="551"/>
  </cols>
  <sheetData>
    <row r="2" spans="1:13" ht="13.5" thickBot="1">
      <c r="A2" s="546" t="s">
        <v>324</v>
      </c>
      <c r="B2" s="547"/>
      <c r="C2" s="548"/>
      <c r="D2" s="548"/>
      <c r="E2" s="548"/>
      <c r="F2" s="548"/>
      <c r="G2" s="548"/>
      <c r="H2" s="549"/>
      <c r="I2" s="550"/>
      <c r="J2" s="550"/>
      <c r="K2" s="550"/>
    </row>
    <row r="3" spans="1:13" s="556" customFormat="1">
      <c r="A3" s="552"/>
      <c r="B3" s="553"/>
      <c r="C3" s="554"/>
      <c r="D3" s="554"/>
      <c r="E3" s="554"/>
      <c r="F3" s="554"/>
      <c r="G3" s="554"/>
      <c r="H3" s="555"/>
    </row>
    <row r="4" spans="1:13">
      <c r="A4" s="557" t="s">
        <v>325</v>
      </c>
      <c r="B4" s="558"/>
      <c r="C4" s="559"/>
      <c r="D4" s="557" t="s">
        <v>326</v>
      </c>
      <c r="E4" s="557"/>
      <c r="F4" s="559"/>
      <c r="G4" s="557" t="s">
        <v>327</v>
      </c>
      <c r="H4" s="557"/>
      <c r="J4" s="557" t="s">
        <v>328</v>
      </c>
      <c r="K4" s="557"/>
    </row>
    <row r="5" spans="1:13">
      <c r="A5" s="559"/>
      <c r="B5" s="560"/>
      <c r="C5" s="559"/>
      <c r="D5" s="559"/>
      <c r="E5" s="559"/>
      <c r="F5" s="559"/>
      <c r="G5" s="559"/>
      <c r="H5" s="561"/>
      <c r="J5" s="559"/>
      <c r="K5" s="560"/>
    </row>
    <row r="6" spans="1:13">
      <c r="A6" s="559" t="s">
        <v>329</v>
      </c>
      <c r="B6" s="553">
        <v>0</v>
      </c>
      <c r="C6" s="562"/>
      <c r="D6" s="562" t="s">
        <v>330</v>
      </c>
      <c r="E6" s="563">
        <v>0</v>
      </c>
      <c r="F6" s="559"/>
      <c r="G6" s="559" t="s">
        <v>331</v>
      </c>
      <c r="H6" s="564">
        <v>0</v>
      </c>
      <c r="J6" s="562" t="s">
        <v>332</v>
      </c>
      <c r="K6" s="564">
        <v>0</v>
      </c>
    </row>
    <row r="7" spans="1:13" ht="13.5" thickBot="1">
      <c r="A7" s="559" t="s">
        <v>333</v>
      </c>
      <c r="B7" s="553">
        <v>0</v>
      </c>
      <c r="C7" s="562"/>
      <c r="D7" s="562"/>
      <c r="E7" s="565"/>
      <c r="F7" s="559"/>
      <c r="G7" s="559" t="s">
        <v>334</v>
      </c>
      <c r="H7" s="664">
        <v>0</v>
      </c>
      <c r="J7" s="559" t="s">
        <v>335</v>
      </c>
      <c r="K7" s="566">
        <v>0</v>
      </c>
    </row>
    <row r="8" spans="1:13" ht="14.25" thickTop="1" thickBot="1">
      <c r="A8" s="559"/>
      <c r="B8" s="567"/>
      <c r="C8" s="562"/>
      <c r="D8" s="562"/>
      <c r="E8" s="562"/>
      <c r="F8" s="559"/>
      <c r="H8" s="568"/>
      <c r="J8" s="559" t="s">
        <v>336</v>
      </c>
      <c r="K8" s="566">
        <v>0</v>
      </c>
    </row>
    <row r="9" spans="1:13" ht="13.5" thickTop="1">
      <c r="A9" s="559"/>
      <c r="B9" s="569"/>
      <c r="C9" s="562"/>
      <c r="D9" s="562" t="s">
        <v>337</v>
      </c>
      <c r="E9" s="563">
        <v>85840797.280000001</v>
      </c>
      <c r="F9" s="559"/>
      <c r="G9" s="559"/>
      <c r="J9" s="559" t="s">
        <v>338</v>
      </c>
      <c r="K9" s="566">
        <v>0</v>
      </c>
    </row>
    <row r="10" spans="1:13" ht="13.5" thickBot="1">
      <c r="A10" s="559" t="s">
        <v>339</v>
      </c>
      <c r="B10" s="563">
        <v>354092.82</v>
      </c>
      <c r="C10" s="562"/>
      <c r="D10" s="562"/>
      <c r="E10" s="565"/>
      <c r="F10" s="559"/>
      <c r="G10" s="559" t="s">
        <v>340</v>
      </c>
      <c r="H10" s="664">
        <v>0</v>
      </c>
      <c r="J10" s="571"/>
      <c r="K10" s="572"/>
      <c r="M10" s="582"/>
    </row>
    <row r="11" spans="1:13" ht="13.5" thickTop="1">
      <c r="A11" s="559" t="s">
        <v>340</v>
      </c>
      <c r="B11" s="553">
        <v>0</v>
      </c>
      <c r="C11" s="562"/>
      <c r="D11" s="554"/>
      <c r="E11" s="554"/>
      <c r="F11" s="559"/>
      <c r="G11" s="559" t="s">
        <v>341</v>
      </c>
      <c r="H11" s="564">
        <v>0</v>
      </c>
      <c r="J11" s="559"/>
      <c r="K11" s="573"/>
    </row>
    <row r="12" spans="1:13">
      <c r="A12" s="559" t="s">
        <v>342</v>
      </c>
      <c r="B12" s="553">
        <v>0</v>
      </c>
      <c r="C12" s="562"/>
      <c r="D12" s="556"/>
      <c r="E12" s="556"/>
      <c r="F12" s="559"/>
      <c r="G12" s="559" t="s">
        <v>343</v>
      </c>
      <c r="H12" s="564">
        <v>0</v>
      </c>
      <c r="J12" s="559" t="s">
        <v>344</v>
      </c>
      <c r="K12" s="566">
        <v>0</v>
      </c>
    </row>
    <row r="13" spans="1:13" ht="13.5" thickBot="1">
      <c r="A13" s="559" t="s">
        <v>345</v>
      </c>
      <c r="B13" s="553">
        <v>0</v>
      </c>
      <c r="C13" s="574"/>
      <c r="D13" s="556"/>
      <c r="E13" s="556"/>
      <c r="F13" s="559"/>
      <c r="G13" s="559"/>
      <c r="H13" s="568"/>
      <c r="J13" s="559"/>
      <c r="K13" s="575"/>
    </row>
    <row r="14" spans="1:13" ht="14.25" thickTop="1" thickBot="1">
      <c r="A14" s="559"/>
      <c r="B14" s="567"/>
      <c r="C14" s="562"/>
      <c r="D14" s="556"/>
      <c r="E14" s="576"/>
      <c r="F14" s="559"/>
      <c r="J14" s="559"/>
      <c r="K14" s="577"/>
    </row>
    <row r="15" spans="1:13" ht="13.5" thickTop="1">
      <c r="A15" s="559"/>
      <c r="B15" s="569"/>
      <c r="C15" s="562"/>
      <c r="D15" s="578"/>
      <c r="E15" s="556"/>
      <c r="F15" s="559"/>
      <c r="G15" s="559" t="s">
        <v>346</v>
      </c>
      <c r="H15" s="664">
        <v>0</v>
      </c>
      <c r="J15" s="579" t="s">
        <v>347</v>
      </c>
      <c r="K15" s="566">
        <v>0</v>
      </c>
    </row>
    <row r="16" spans="1:13" ht="13.5" thickBot="1">
      <c r="A16" s="559" t="s">
        <v>348</v>
      </c>
      <c r="B16" s="563">
        <v>6395448.3600000003</v>
      </c>
      <c r="C16" s="562"/>
      <c r="D16" s="578"/>
      <c r="E16" s="556"/>
      <c r="F16" s="559"/>
      <c r="H16" s="568"/>
      <c r="J16" s="554"/>
      <c r="K16" s="575"/>
    </row>
    <row r="17" spans="1:9" ht="13.5" thickTop="1">
      <c r="A17" s="559" t="s">
        <v>337</v>
      </c>
      <c r="B17" s="563">
        <v>7758602.3300000001</v>
      </c>
      <c r="C17" s="562"/>
      <c r="D17" s="556"/>
      <c r="E17" s="556"/>
      <c r="F17" s="559"/>
      <c r="G17" s="559"/>
    </row>
    <row r="18" spans="1:9" ht="13.5" thickBot="1">
      <c r="A18" s="559"/>
      <c r="B18" s="567"/>
      <c r="C18" s="562"/>
      <c r="D18" s="556"/>
      <c r="E18" s="556"/>
      <c r="F18" s="559"/>
      <c r="G18" s="559" t="s">
        <v>349</v>
      </c>
      <c r="H18" s="664">
        <v>0</v>
      </c>
    </row>
    <row r="19" spans="1:9" ht="13.5" thickTop="1">
      <c r="A19" s="559"/>
      <c r="B19" s="560"/>
      <c r="C19" s="559"/>
      <c r="F19" s="559"/>
      <c r="G19" s="559" t="s">
        <v>350</v>
      </c>
      <c r="H19" s="564"/>
    </row>
    <row r="20" spans="1:9" ht="13.5" thickBot="1">
      <c r="C20" s="559"/>
      <c r="F20" s="559"/>
      <c r="G20" s="559"/>
      <c r="H20" s="568"/>
    </row>
    <row r="21" spans="1:9" ht="13.5" thickTop="1">
      <c r="C21" s="559"/>
      <c r="F21" s="559"/>
      <c r="G21" s="559"/>
      <c r="H21" s="581"/>
    </row>
    <row r="22" spans="1:9">
      <c r="C22" s="559"/>
      <c r="D22" s="582"/>
      <c r="F22" s="559"/>
      <c r="G22" s="559" t="s">
        <v>351</v>
      </c>
      <c r="H22" s="664">
        <v>0</v>
      </c>
    </row>
    <row r="23" spans="1:9" ht="13.5" thickBot="1">
      <c r="C23" s="559"/>
      <c r="D23" s="582"/>
      <c r="F23" s="559"/>
      <c r="G23" s="559"/>
      <c r="H23" s="568"/>
      <c r="I23" s="583"/>
    </row>
    <row r="24" spans="1:9" ht="13.5" thickTop="1">
      <c r="C24" s="559"/>
      <c r="D24" s="582"/>
      <c r="F24" s="559"/>
      <c r="G24" s="559"/>
      <c r="H24" s="581"/>
    </row>
    <row r="25" spans="1:9">
      <c r="C25" s="559"/>
      <c r="F25" s="559"/>
      <c r="G25" s="584" t="s">
        <v>352</v>
      </c>
      <c r="H25" s="664">
        <v>0</v>
      </c>
    </row>
    <row r="26" spans="1:9" ht="13.5" thickBot="1">
      <c r="C26" s="559"/>
      <c r="F26" s="559"/>
      <c r="G26" s="559"/>
      <c r="H26" s="568"/>
      <c r="I26" s="583"/>
    </row>
    <row r="27" spans="1:9" ht="13.5" thickTop="1">
      <c r="C27" s="559"/>
      <c r="F27" s="559"/>
      <c r="G27" s="559"/>
      <c r="H27" s="581"/>
    </row>
    <row r="28" spans="1:9">
      <c r="A28" s="554"/>
      <c r="B28" s="553"/>
      <c r="C28" s="559"/>
      <c r="F28" s="559"/>
      <c r="G28" s="559" t="s">
        <v>353</v>
      </c>
      <c r="H28" s="566">
        <v>0</v>
      </c>
    </row>
    <row r="29" spans="1:9" ht="13.5" thickBot="1">
      <c r="A29" s="554"/>
      <c r="B29" s="553"/>
      <c r="C29" s="559"/>
      <c r="F29" s="559"/>
      <c r="G29" s="559"/>
      <c r="H29" s="568"/>
    </row>
    <row r="30" spans="1:9" ht="13.5" thickTop="1">
      <c r="A30" s="559"/>
      <c r="B30" s="560"/>
      <c r="C30" s="559"/>
      <c r="F30" s="559"/>
      <c r="G30" s="559"/>
      <c r="H30" s="581"/>
    </row>
    <row r="31" spans="1:9" ht="24">
      <c r="A31" s="559"/>
      <c r="B31" s="560"/>
      <c r="C31" s="559"/>
      <c r="F31" s="559"/>
      <c r="G31" s="585" t="s">
        <v>354</v>
      </c>
      <c r="H31" s="664">
        <v>0</v>
      </c>
    </row>
    <row r="32" spans="1:9">
      <c r="A32" s="559"/>
      <c r="B32" s="560"/>
      <c r="C32" s="559"/>
      <c r="F32" s="559"/>
      <c r="G32" s="585"/>
      <c r="H32" s="586"/>
      <c r="I32" s="583"/>
    </row>
    <row r="33" spans="1:8" ht="13.5" thickBot="1">
      <c r="A33" s="559"/>
      <c r="B33" s="560"/>
      <c r="C33" s="559"/>
      <c r="F33" s="559"/>
      <c r="G33" s="559"/>
      <c r="H33" s="587"/>
    </row>
    <row r="34" spans="1:8" ht="13.5" thickTop="1">
      <c r="A34" s="559"/>
      <c r="B34" s="560"/>
      <c r="C34" s="559"/>
      <c r="F34" s="559"/>
      <c r="G34" s="588"/>
      <c r="H34" s="589"/>
    </row>
    <row r="35" spans="1:8">
      <c r="A35" s="559"/>
      <c r="B35" s="560"/>
      <c r="C35" s="559"/>
      <c r="F35" s="559"/>
      <c r="G35" s="562" t="s">
        <v>355</v>
      </c>
      <c r="H35" s="664">
        <v>0</v>
      </c>
    </row>
    <row r="36" spans="1:8" ht="13.5" thickBot="1">
      <c r="A36" s="559"/>
      <c r="B36" s="560"/>
      <c r="C36" s="559"/>
      <c r="F36" s="559"/>
      <c r="G36" s="588"/>
      <c r="H36" s="587"/>
    </row>
    <row r="37" spans="1:8" ht="13.5" thickTop="1">
      <c r="A37" s="559"/>
      <c r="B37" s="560"/>
      <c r="C37" s="559"/>
      <c r="F37" s="559"/>
      <c r="G37" s="559"/>
      <c r="H37" s="589"/>
    </row>
    <row r="38" spans="1:8">
      <c r="A38" s="559"/>
      <c r="B38" s="560"/>
      <c r="C38" s="559"/>
      <c r="F38" s="559"/>
      <c r="G38" s="559" t="s">
        <v>356</v>
      </c>
      <c r="H38" s="664">
        <v>0</v>
      </c>
    </row>
    <row r="39" spans="1:8" ht="13.5" thickBot="1">
      <c r="A39" s="559"/>
      <c r="B39" s="560"/>
      <c r="C39" s="559"/>
      <c r="F39" s="559"/>
      <c r="G39" s="559"/>
      <c r="H39" s="587"/>
    </row>
    <row r="40" spans="1:8" ht="13.5" thickTop="1">
      <c r="A40" s="559"/>
      <c r="B40" s="560"/>
      <c r="C40" s="559"/>
      <c r="F40" s="559"/>
    </row>
    <row r="41" spans="1:8">
      <c r="A41" s="559"/>
      <c r="B41" s="560"/>
      <c r="C41" s="559"/>
      <c r="F41" s="559"/>
      <c r="G41" s="584" t="s">
        <v>357</v>
      </c>
      <c r="H41" s="566">
        <v>0</v>
      </c>
    </row>
    <row r="42" spans="1:8" ht="13.5" thickBot="1">
      <c r="A42" s="559"/>
      <c r="B42" s="560"/>
      <c r="C42" s="559"/>
      <c r="F42" s="559"/>
      <c r="G42" s="559"/>
      <c r="H42" s="587"/>
    </row>
    <row r="43" spans="1:8" ht="13.5" thickTop="1">
      <c r="A43" s="559"/>
      <c r="B43" s="560"/>
      <c r="C43" s="559"/>
      <c r="F43" s="559"/>
    </row>
    <row r="44" spans="1:8">
      <c r="A44" s="559"/>
      <c r="B44" s="560"/>
      <c r="C44" s="559"/>
      <c r="F44" s="559"/>
    </row>
    <row r="45" spans="1:8">
      <c r="A45" s="559"/>
      <c r="B45" s="560"/>
      <c r="C45" s="559"/>
      <c r="F45" s="559"/>
      <c r="G45" s="590"/>
      <c r="H45" s="555"/>
    </row>
    <row r="46" spans="1:8">
      <c r="A46" s="559"/>
      <c r="B46" s="560"/>
      <c r="C46" s="559"/>
      <c r="F46" s="559"/>
      <c r="G46" s="590"/>
      <c r="H46" s="555"/>
    </row>
    <row r="47" spans="1:8">
      <c r="A47" s="559"/>
      <c r="B47" s="560"/>
      <c r="C47" s="559"/>
      <c r="F47" s="559"/>
    </row>
    <row r="48" spans="1:8">
      <c r="A48" s="554"/>
      <c r="B48" s="553"/>
      <c r="C48" s="559"/>
      <c r="F48" s="552"/>
    </row>
    <row r="49" spans="1:8">
      <c r="A49" s="588"/>
      <c r="B49" s="553"/>
      <c r="C49" s="591"/>
      <c r="F49" s="591"/>
      <c r="H49" s="551"/>
    </row>
    <row r="50" spans="1:8">
      <c r="A50" s="554"/>
      <c r="B50" s="553"/>
      <c r="C50" s="591"/>
      <c r="F50" s="591"/>
      <c r="H50" s="551"/>
    </row>
    <row r="51" spans="1:8">
      <c r="A51" s="554"/>
      <c r="B51" s="553"/>
      <c r="C51" s="591"/>
      <c r="F51" s="591"/>
      <c r="H51" s="551"/>
    </row>
    <row r="52" spans="1:8">
      <c r="A52" s="554"/>
      <c r="B52" s="553"/>
      <c r="C52" s="591"/>
      <c r="F52" s="591"/>
      <c r="H52" s="551"/>
    </row>
    <row r="53" spans="1:8">
      <c r="A53" s="554"/>
      <c r="B53" s="553"/>
      <c r="C53" s="591"/>
      <c r="F53" s="591"/>
      <c r="H53" s="551"/>
    </row>
    <row r="54" spans="1:8">
      <c r="A54" s="554"/>
      <c r="B54" s="553"/>
      <c r="C54" s="591"/>
      <c r="D54" s="559"/>
      <c r="E54" s="571"/>
      <c r="F54" s="591"/>
      <c r="H54" s="551"/>
    </row>
    <row r="55" spans="1:8">
      <c r="A55" s="554"/>
      <c r="B55" s="553"/>
      <c r="C55" s="591"/>
      <c r="F55" s="591"/>
      <c r="H55" s="551"/>
    </row>
    <row r="56" spans="1:8">
      <c r="A56" s="554"/>
      <c r="B56" s="553"/>
      <c r="C56" s="591"/>
      <c r="F56" s="591"/>
      <c r="H56" s="551"/>
    </row>
    <row r="57" spans="1:8">
      <c r="A57" s="554"/>
      <c r="B57" s="553"/>
      <c r="C57" s="591"/>
      <c r="F57" s="591"/>
      <c r="H57" s="551"/>
    </row>
    <row r="58" spans="1:8">
      <c r="A58" s="554"/>
      <c r="B58" s="553"/>
      <c r="C58" s="591"/>
      <c r="F58" s="591"/>
      <c r="H58" s="551"/>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January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85" zoomScaleNormal="100" zoomScalePageLayoutView="85" workbookViewId="0">
      <selection activeCell="E35" sqref="E35:F35"/>
    </sheetView>
  </sheetViews>
  <sheetFormatPr defaultColWidth="8.85546875" defaultRowHeight="12"/>
  <cols>
    <col min="1" max="2" width="8.85546875" style="595"/>
    <col min="3" max="3" width="10.5703125" style="595" customWidth="1"/>
    <col min="4" max="4" width="9.140625" style="595"/>
    <col min="5" max="5" width="17" style="595" customWidth="1"/>
    <col min="6" max="6" width="14.140625" style="596" bestFit="1" customWidth="1"/>
    <col min="7" max="10" width="9.140625" style="595"/>
    <col min="11" max="11" width="16.28515625" style="595" customWidth="1"/>
    <col min="12" max="12" width="9.140625" style="595"/>
    <col min="13" max="13" width="16.5703125" style="595" customWidth="1"/>
    <col min="14" max="14" width="16" style="596" customWidth="1"/>
    <col min="15" max="17" width="9.140625" style="595"/>
    <col min="18" max="18" width="16.85546875" style="595" customWidth="1"/>
    <col min="19" max="19" width="9.140625" style="595"/>
    <col min="20" max="20" width="16.85546875" style="595" customWidth="1"/>
    <col min="21" max="21" width="14.5703125" style="596" bestFit="1" customWidth="1"/>
    <col min="22" max="22" width="9.140625" style="595"/>
    <col min="23" max="23" width="11.7109375" style="595" bestFit="1" customWidth="1"/>
    <col min="24" max="16384" width="8.85546875" style="595"/>
  </cols>
  <sheetData>
    <row r="2" spans="1:22" ht="12.75" thickBot="1">
      <c r="A2" s="546" t="s">
        <v>324</v>
      </c>
      <c r="B2" s="592"/>
      <c r="C2" s="592"/>
      <c r="D2" s="592"/>
      <c r="E2" s="592"/>
      <c r="F2" s="593"/>
      <c r="G2" s="592"/>
      <c r="H2" s="592"/>
      <c r="I2" s="592"/>
      <c r="J2" s="592"/>
      <c r="K2" s="548"/>
      <c r="L2" s="592"/>
      <c r="M2" s="592"/>
      <c r="N2" s="593"/>
      <c r="O2" s="592"/>
      <c r="P2" s="592"/>
      <c r="Q2" s="592"/>
      <c r="R2" s="592"/>
      <c r="S2" s="592"/>
      <c r="T2" s="592"/>
      <c r="U2" s="592"/>
      <c r="V2" s="594"/>
    </row>
    <row r="3" spans="1:22">
      <c r="U3" s="595"/>
    </row>
    <row r="4" spans="1:22">
      <c r="A4" s="597" t="s">
        <v>358</v>
      </c>
      <c r="B4" s="598"/>
      <c r="C4" s="598"/>
      <c r="D4" s="598"/>
      <c r="E4" s="599"/>
      <c r="F4" s="600"/>
      <c r="I4" s="601" t="s">
        <v>359</v>
      </c>
      <c r="J4" s="602"/>
      <c r="K4" s="602"/>
      <c r="L4" s="602"/>
      <c r="M4" s="599"/>
      <c r="N4" s="600"/>
      <c r="P4" s="597" t="s">
        <v>360</v>
      </c>
      <c r="Q4" s="601"/>
      <c r="R4" s="601"/>
      <c r="S4" s="601"/>
      <c r="T4" s="599"/>
      <c r="U4" s="600"/>
    </row>
    <row r="6" spans="1:22">
      <c r="A6" s="595" t="s">
        <v>361</v>
      </c>
      <c r="B6" s="595" t="s">
        <v>362</v>
      </c>
      <c r="F6" s="564">
        <v>0</v>
      </c>
      <c r="I6" s="595" t="s">
        <v>361</v>
      </c>
      <c r="J6" s="595" t="s">
        <v>362</v>
      </c>
      <c r="N6" s="564">
        <v>0</v>
      </c>
      <c r="P6" s="595" t="s">
        <v>361</v>
      </c>
      <c r="Q6" s="595" t="s">
        <v>362</v>
      </c>
      <c r="U6" s="564">
        <v>0</v>
      </c>
    </row>
    <row r="7" spans="1:22">
      <c r="B7" s="595" t="s">
        <v>363</v>
      </c>
      <c r="F7" s="564">
        <v>0</v>
      </c>
      <c r="J7" s="595" t="s">
        <v>363</v>
      </c>
      <c r="N7" s="564">
        <v>0</v>
      </c>
      <c r="Q7" s="595" t="s">
        <v>363</v>
      </c>
      <c r="U7" s="564">
        <v>0</v>
      </c>
    </row>
    <row r="8" spans="1:22">
      <c r="B8" s="595" t="s">
        <v>364</v>
      </c>
      <c r="F8" s="564">
        <v>0</v>
      </c>
      <c r="J8" s="595" t="s">
        <v>364</v>
      </c>
      <c r="N8" s="564">
        <v>0</v>
      </c>
      <c r="Q8" s="595" t="s">
        <v>364</v>
      </c>
      <c r="U8" s="564">
        <v>0</v>
      </c>
    </row>
    <row r="9" spans="1:22">
      <c r="F9" s="603"/>
      <c r="N9" s="604"/>
      <c r="U9" s="604"/>
    </row>
    <row r="10" spans="1:22">
      <c r="F10" s="603"/>
      <c r="M10" s="630"/>
      <c r="N10" s="604"/>
      <c r="U10" s="604"/>
    </row>
    <row r="11" spans="1:22">
      <c r="A11" s="595" t="s">
        <v>365</v>
      </c>
      <c r="B11" s="595" t="s">
        <v>334</v>
      </c>
      <c r="F11" s="605">
        <v>0</v>
      </c>
      <c r="I11" s="595" t="s">
        <v>365</v>
      </c>
      <c r="J11" s="595" t="s">
        <v>334</v>
      </c>
      <c r="N11" s="605">
        <v>0</v>
      </c>
      <c r="P11" s="595" t="s">
        <v>365</v>
      </c>
      <c r="Q11" s="595" t="s">
        <v>334</v>
      </c>
      <c r="U11" s="605">
        <v>0</v>
      </c>
    </row>
    <row r="12" spans="1:22">
      <c r="F12" s="603"/>
      <c r="N12" s="604"/>
      <c r="U12" s="604"/>
    </row>
    <row r="13" spans="1:22">
      <c r="F13" s="603"/>
      <c r="N13" s="604"/>
      <c r="U13" s="604"/>
    </row>
    <row r="14" spans="1:22">
      <c r="A14" s="595" t="s">
        <v>366</v>
      </c>
      <c r="B14" s="595" t="s">
        <v>367</v>
      </c>
      <c r="F14" s="564">
        <v>0</v>
      </c>
      <c r="I14" s="595" t="s">
        <v>366</v>
      </c>
      <c r="J14" s="595" t="s">
        <v>367</v>
      </c>
      <c r="N14" s="664">
        <v>0</v>
      </c>
      <c r="P14" s="595" t="s">
        <v>366</v>
      </c>
      <c r="Q14" s="595" t="s">
        <v>367</v>
      </c>
      <c r="U14" s="605">
        <v>0</v>
      </c>
    </row>
    <row r="15" spans="1:22">
      <c r="B15" s="595" t="s">
        <v>368</v>
      </c>
      <c r="D15" s="606"/>
      <c r="F15" s="564">
        <v>0</v>
      </c>
      <c r="J15" s="595" t="s">
        <v>368</v>
      </c>
      <c r="N15" s="564">
        <v>0</v>
      </c>
      <c r="Q15" s="595" t="s">
        <v>368</v>
      </c>
      <c r="U15" s="564">
        <v>0</v>
      </c>
    </row>
    <row r="16" spans="1:22">
      <c r="B16" s="595" t="s">
        <v>369</v>
      </c>
      <c r="F16" s="564">
        <v>0</v>
      </c>
      <c r="J16" s="595" t="s">
        <v>369</v>
      </c>
      <c r="N16" s="564">
        <v>0</v>
      </c>
      <c r="Q16" s="595" t="s">
        <v>369</v>
      </c>
      <c r="U16" s="564">
        <v>0</v>
      </c>
    </row>
    <row r="17" spans="1:21">
      <c r="D17" s="606"/>
      <c r="F17" s="603"/>
      <c r="N17" s="604"/>
      <c r="U17" s="604"/>
    </row>
    <row r="18" spans="1:21">
      <c r="F18" s="603"/>
      <c r="N18" s="604"/>
      <c r="U18" s="604"/>
    </row>
    <row r="19" spans="1:21">
      <c r="A19" s="595" t="s">
        <v>370</v>
      </c>
      <c r="B19" s="595" t="s">
        <v>371</v>
      </c>
      <c r="F19" s="564">
        <v>0</v>
      </c>
      <c r="I19" s="595" t="s">
        <v>370</v>
      </c>
      <c r="J19" s="595" t="s">
        <v>371</v>
      </c>
      <c r="N19" s="564">
        <v>0</v>
      </c>
      <c r="P19" s="595" t="s">
        <v>370</v>
      </c>
      <c r="Q19" s="595" t="s">
        <v>371</v>
      </c>
      <c r="U19" s="564">
        <v>0</v>
      </c>
    </row>
    <row r="20" spans="1:21">
      <c r="B20" s="595" t="s">
        <v>372</v>
      </c>
      <c r="F20" s="564">
        <v>0</v>
      </c>
      <c r="J20" s="579" t="s">
        <v>372</v>
      </c>
      <c r="K20" s="579"/>
      <c r="L20" s="579"/>
      <c r="M20" s="579"/>
      <c r="N20" s="564">
        <v>0</v>
      </c>
      <c r="Q20" s="595" t="s">
        <v>372</v>
      </c>
      <c r="U20" s="664">
        <v>0</v>
      </c>
    </row>
    <row r="21" spans="1:21">
      <c r="F21" s="603"/>
      <c r="N21" s="604"/>
      <c r="U21" s="604"/>
    </row>
    <row r="22" spans="1:21">
      <c r="A22" s="595" t="s">
        <v>373</v>
      </c>
      <c r="B22" s="595" t="s">
        <v>374</v>
      </c>
      <c r="F22" s="605">
        <v>0</v>
      </c>
      <c r="I22" s="595" t="s">
        <v>373</v>
      </c>
      <c r="J22" s="595" t="s">
        <v>374</v>
      </c>
      <c r="N22" s="605">
        <v>0</v>
      </c>
      <c r="P22" s="595" t="s">
        <v>373</v>
      </c>
      <c r="Q22" s="595" t="s">
        <v>374</v>
      </c>
      <c r="U22" s="664">
        <v>0</v>
      </c>
    </row>
    <row r="23" spans="1:21">
      <c r="F23" s="595"/>
      <c r="N23" s="607"/>
      <c r="U23" s="607"/>
    </row>
    <row r="24" spans="1:21">
      <c r="A24" s="595" t="s">
        <v>375</v>
      </c>
      <c r="B24" s="579" t="s">
        <v>376</v>
      </c>
      <c r="C24" s="579"/>
      <c r="D24" s="579"/>
      <c r="E24" s="579"/>
      <c r="F24" s="564">
        <v>0</v>
      </c>
      <c r="I24" s="595" t="s">
        <v>375</v>
      </c>
      <c r="J24" s="595" t="s">
        <v>376</v>
      </c>
      <c r="N24" s="564">
        <v>0</v>
      </c>
      <c r="P24" s="595" t="s">
        <v>375</v>
      </c>
      <c r="Q24" s="595" t="s">
        <v>376</v>
      </c>
      <c r="U24" s="665">
        <v>0</v>
      </c>
    </row>
    <row r="25" spans="1:21">
      <c r="F25" s="595"/>
      <c r="N25" s="607"/>
      <c r="U25" s="607"/>
    </row>
    <row r="26" spans="1:21">
      <c r="A26" s="595" t="s">
        <v>377</v>
      </c>
      <c r="B26" s="595" t="s">
        <v>378</v>
      </c>
      <c r="F26" s="605">
        <v>0</v>
      </c>
      <c r="I26" s="595" t="s">
        <v>377</v>
      </c>
      <c r="J26" s="595" t="s">
        <v>378</v>
      </c>
      <c r="N26" s="605">
        <v>0</v>
      </c>
      <c r="P26" s="595" t="s">
        <v>377</v>
      </c>
      <c r="Q26" s="595" t="s">
        <v>378</v>
      </c>
      <c r="U26" s="665">
        <v>0</v>
      </c>
    </row>
    <row r="28" spans="1:21">
      <c r="A28" s="595" t="s">
        <v>379</v>
      </c>
      <c r="B28" s="595" t="s">
        <v>380</v>
      </c>
      <c r="F28" s="564">
        <v>0</v>
      </c>
      <c r="I28" s="595" t="s">
        <v>379</v>
      </c>
      <c r="J28" s="595" t="s">
        <v>380</v>
      </c>
      <c r="N28" s="605">
        <v>0</v>
      </c>
      <c r="P28" s="595" t="s">
        <v>379</v>
      </c>
      <c r="Q28" s="595" t="s">
        <v>380</v>
      </c>
      <c r="U28" s="605">
        <v>0</v>
      </c>
    </row>
    <row r="29" spans="1:21">
      <c r="F29" s="603"/>
      <c r="N29" s="604"/>
      <c r="U29" s="604"/>
    </row>
    <row r="30" spans="1:21">
      <c r="A30" s="595" t="s">
        <v>381</v>
      </c>
      <c r="B30" s="595" t="s">
        <v>382</v>
      </c>
      <c r="F30" s="605">
        <v>0</v>
      </c>
      <c r="I30" s="595" t="s">
        <v>381</v>
      </c>
      <c r="J30" s="595" t="s">
        <v>382</v>
      </c>
      <c r="N30" s="605">
        <v>0</v>
      </c>
      <c r="P30" s="595" t="s">
        <v>381</v>
      </c>
      <c r="Q30" s="595" t="s">
        <v>382</v>
      </c>
      <c r="U30" s="605">
        <v>0</v>
      </c>
    </row>
    <row r="31" spans="1:21">
      <c r="F31" s="603"/>
      <c r="N31" s="604"/>
      <c r="U31" s="604"/>
    </row>
    <row r="32" spans="1:21">
      <c r="A32" s="595" t="s">
        <v>383</v>
      </c>
      <c r="B32" s="595" t="s">
        <v>384</v>
      </c>
      <c r="F32" s="564">
        <v>0</v>
      </c>
      <c r="I32" s="595" t="s">
        <v>383</v>
      </c>
      <c r="J32" s="595" t="s">
        <v>384</v>
      </c>
      <c r="N32" s="605">
        <v>0</v>
      </c>
      <c r="P32" s="595" t="s">
        <v>383</v>
      </c>
      <c r="Q32" s="595" t="s">
        <v>384</v>
      </c>
      <c r="U32" s="564">
        <v>0</v>
      </c>
    </row>
    <row r="34" spans="1:21">
      <c r="A34" s="595" t="s">
        <v>385</v>
      </c>
      <c r="B34" s="595" t="s">
        <v>386</v>
      </c>
      <c r="F34" s="564">
        <v>0</v>
      </c>
      <c r="I34" s="595" t="s">
        <v>385</v>
      </c>
      <c r="J34" s="595" t="s">
        <v>386</v>
      </c>
      <c r="N34" s="665">
        <v>0</v>
      </c>
      <c r="P34" s="595" t="s">
        <v>385</v>
      </c>
      <c r="Q34" s="595" t="s">
        <v>386</v>
      </c>
      <c r="U34" s="564">
        <v>0</v>
      </c>
    </row>
    <row r="36" spans="1:21">
      <c r="A36" s="595" t="s">
        <v>387</v>
      </c>
      <c r="B36" s="595" t="s">
        <v>388</v>
      </c>
      <c r="F36" s="605">
        <v>0</v>
      </c>
      <c r="I36" s="595" t="s">
        <v>387</v>
      </c>
      <c r="J36" s="595" t="s">
        <v>388</v>
      </c>
      <c r="N36" s="605">
        <v>0</v>
      </c>
      <c r="P36" s="595" t="s">
        <v>387</v>
      </c>
      <c r="Q36" s="595" t="s">
        <v>388</v>
      </c>
      <c r="U36" s="605">
        <v>0</v>
      </c>
    </row>
    <row r="37" spans="1:21">
      <c r="F37" s="604"/>
      <c r="N37" s="604"/>
      <c r="U37" s="604"/>
    </row>
    <row r="38" spans="1:21">
      <c r="A38" s="597" t="s">
        <v>389</v>
      </c>
      <c r="B38" s="598"/>
      <c r="C38" s="598"/>
      <c r="D38" s="598"/>
      <c r="E38" s="599"/>
      <c r="F38" s="608"/>
      <c r="I38" s="601" t="s">
        <v>390</v>
      </c>
      <c r="J38" s="601"/>
      <c r="K38" s="601"/>
      <c r="L38" s="599"/>
      <c r="M38" s="599"/>
      <c r="N38" s="608"/>
      <c r="P38" s="597" t="s">
        <v>391</v>
      </c>
      <c r="Q38" s="601"/>
      <c r="R38" s="601"/>
      <c r="S38" s="601"/>
      <c r="T38" s="599"/>
      <c r="U38" s="608"/>
    </row>
    <row r="39" spans="1:21">
      <c r="F39" s="604"/>
      <c r="N39" s="604"/>
      <c r="U39" s="604"/>
    </row>
    <row r="40" spans="1:21">
      <c r="A40" s="595" t="s">
        <v>361</v>
      </c>
      <c r="B40" s="595" t="s">
        <v>392</v>
      </c>
      <c r="F40" s="665">
        <v>0</v>
      </c>
      <c r="I40" s="595" t="s">
        <v>361</v>
      </c>
      <c r="J40" s="595" t="s">
        <v>392</v>
      </c>
      <c r="N40" s="664">
        <v>0</v>
      </c>
      <c r="P40" s="595" t="s">
        <v>361</v>
      </c>
      <c r="Q40" s="595" t="s">
        <v>392</v>
      </c>
      <c r="U40" s="605"/>
    </row>
    <row r="41" spans="1:21">
      <c r="B41" s="595" t="s">
        <v>393</v>
      </c>
      <c r="F41" s="605">
        <v>0</v>
      </c>
      <c r="N41" s="604"/>
      <c r="Q41" s="595" t="s">
        <v>393</v>
      </c>
      <c r="U41" s="665"/>
    </row>
    <row r="42" spans="1:21">
      <c r="F42" s="604"/>
      <c r="N42" s="604"/>
      <c r="U42" s="604"/>
    </row>
    <row r="43" spans="1:21">
      <c r="A43" s="595" t="s">
        <v>365</v>
      </c>
      <c r="B43" s="595" t="s">
        <v>394</v>
      </c>
      <c r="F43" s="605">
        <v>0</v>
      </c>
      <c r="I43" s="595" t="s">
        <v>365</v>
      </c>
      <c r="J43" s="595" t="s">
        <v>394</v>
      </c>
      <c r="N43" s="605">
        <v>0</v>
      </c>
      <c r="P43" s="595" t="s">
        <v>365</v>
      </c>
      <c r="Q43" s="595" t="s">
        <v>394</v>
      </c>
      <c r="U43" s="605"/>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January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2"/>
  <sheetViews>
    <sheetView view="pageLayout" zoomScale="85" zoomScaleNormal="100" zoomScalePageLayoutView="85" workbookViewId="0">
      <selection activeCell="E35" sqref="E35:F35"/>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16.42578125" style="161" bestFit="1" customWidth="1"/>
    <col min="6" max="6" width="12.5703125" style="161" customWidth="1"/>
    <col min="7" max="7" width="18.7109375" style="161" bestFit="1" customWidth="1"/>
    <col min="8" max="8" width="21" style="161" customWidth="1"/>
    <col min="9" max="9" width="18.42578125" style="161" bestFit="1" customWidth="1"/>
    <col min="10" max="10" width="19" style="161" bestFit="1" customWidth="1"/>
    <col min="11" max="11" width="17.140625" style="161" bestFit="1" customWidth="1"/>
    <col min="12" max="12" width="19.140625" style="161" bestFit="1" customWidth="1"/>
    <col min="13" max="13" width="17.42578125" style="161" bestFit="1" customWidth="1"/>
    <col min="14" max="14" width="18.285156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2.75" thickBot="1">
      <c r="A1" s="609" t="s">
        <v>395</v>
      </c>
      <c r="B1" s="609"/>
      <c r="C1" s="610"/>
      <c r="D1" s="610"/>
      <c r="E1" s="610"/>
      <c r="F1" s="610"/>
      <c r="G1" s="610"/>
      <c r="H1" s="610"/>
      <c r="I1" s="610"/>
      <c r="J1" s="610"/>
      <c r="K1" s="610"/>
      <c r="L1" s="610"/>
      <c r="M1" s="610"/>
      <c r="N1" s="610"/>
    </row>
    <row r="3" spans="1:15" ht="12.75" thickBot="1">
      <c r="A3" s="611"/>
      <c r="B3" s="611"/>
      <c r="C3" s="611"/>
      <c r="D3" s="611"/>
      <c r="E3" s="611"/>
      <c r="F3" s="611"/>
      <c r="G3" s="611"/>
      <c r="H3" s="611"/>
      <c r="I3" s="611"/>
      <c r="J3" s="611"/>
      <c r="K3" s="611"/>
      <c r="L3" s="611"/>
      <c r="M3" s="611"/>
      <c r="N3" s="611"/>
    </row>
    <row r="4" spans="1:15" ht="12.75" thickBot="1">
      <c r="A4" s="612" t="s">
        <v>396</v>
      </c>
      <c r="B4" s="612" t="s">
        <v>397</v>
      </c>
      <c r="C4" s="612" t="s">
        <v>398</v>
      </c>
      <c r="D4" s="612" t="s">
        <v>399</v>
      </c>
      <c r="E4" s="612" t="s">
        <v>400</v>
      </c>
      <c r="F4" s="728" t="s">
        <v>401</v>
      </c>
      <c r="G4" s="612" t="s">
        <v>402</v>
      </c>
      <c r="H4" s="612" t="s">
        <v>403</v>
      </c>
      <c r="I4" s="612" t="s">
        <v>404</v>
      </c>
      <c r="J4" s="612" t="s">
        <v>405</v>
      </c>
      <c r="K4" s="612" t="s">
        <v>406</v>
      </c>
      <c r="L4" s="612" t="s">
        <v>407</v>
      </c>
      <c r="M4" s="612" t="s">
        <v>408</v>
      </c>
      <c r="N4" s="612" t="s">
        <v>409</v>
      </c>
    </row>
    <row r="5" spans="1:15" ht="12.75" thickBot="1">
      <c r="A5" s="613"/>
      <c r="B5" s="614"/>
      <c r="C5" s="615"/>
      <c r="D5" s="613"/>
      <c r="E5" s="616"/>
      <c r="F5" s="750"/>
      <c r="G5" s="751"/>
      <c r="H5" s="617"/>
      <c r="I5" s="618"/>
      <c r="J5" s="613"/>
      <c r="K5" s="616"/>
      <c r="L5" s="616"/>
      <c r="M5" s="617"/>
      <c r="N5" s="727"/>
      <c r="O5" s="237"/>
    </row>
    <row r="6" spans="1:15">
      <c r="A6" s="619"/>
      <c r="B6" s="237"/>
      <c r="C6" s="237"/>
      <c r="D6" s="620"/>
      <c r="E6" s="237"/>
      <c r="F6" s="237"/>
      <c r="G6" s="237"/>
      <c r="H6" s="237"/>
      <c r="I6" s="237"/>
      <c r="J6" s="237"/>
      <c r="K6" s="237"/>
      <c r="L6" s="237"/>
      <c r="M6" s="237"/>
      <c r="N6" s="237"/>
      <c r="O6" s="237"/>
    </row>
    <row r="7" spans="1:15">
      <c r="A7" s="621"/>
      <c r="O7" s="237"/>
    </row>
    <row r="8" spans="1:15" ht="13.5" thickBot="1">
      <c r="A8" s="622" t="s">
        <v>410</v>
      </c>
      <c r="B8" s="622"/>
      <c r="C8" s="550"/>
      <c r="D8" s="550"/>
      <c r="E8" s="550"/>
      <c r="F8" s="550"/>
      <c r="G8" s="550"/>
      <c r="H8" s="550"/>
      <c r="I8" s="550"/>
      <c r="J8" s="550"/>
      <c r="K8" s="550"/>
      <c r="L8" s="550"/>
      <c r="M8" s="550"/>
      <c r="N8" s="550"/>
      <c r="O8" s="237"/>
    </row>
    <row r="9" spans="1:15" s="180" customFormat="1" ht="12.75">
      <c r="A9" s="551"/>
      <c r="B9" s="551"/>
      <c r="C9" s="551"/>
      <c r="D9" s="551"/>
      <c r="E9" s="551"/>
      <c r="F9" s="551"/>
      <c r="G9" s="551"/>
      <c r="H9" s="551"/>
      <c r="I9" s="551"/>
      <c r="J9" s="551"/>
      <c r="K9" s="551"/>
      <c r="L9" s="551"/>
      <c r="M9" s="551"/>
      <c r="N9" s="551"/>
      <c r="O9" s="305"/>
    </row>
    <row r="10" spans="1:15" ht="13.5" thickBot="1">
      <c r="A10" s="551"/>
      <c r="B10" s="551"/>
      <c r="C10" s="551"/>
      <c r="D10" s="551"/>
      <c r="E10" s="556"/>
      <c r="F10" s="551"/>
      <c r="G10" s="551"/>
      <c r="H10" s="551"/>
      <c r="I10" s="551"/>
      <c r="J10" s="551"/>
      <c r="K10" s="551"/>
      <c r="L10" s="551"/>
      <c r="M10" s="551"/>
      <c r="N10" s="551"/>
    </row>
    <row r="11" spans="1:15" ht="13.5" thickBot="1">
      <c r="A11" s="612" t="s">
        <v>396</v>
      </c>
      <c r="B11" s="623" t="s">
        <v>411</v>
      </c>
      <c r="C11" s="624" t="s">
        <v>397</v>
      </c>
      <c r="D11" s="551"/>
      <c r="E11" s="556"/>
      <c r="F11" s="663"/>
      <c r="G11" s="551"/>
      <c r="H11" s="551"/>
      <c r="I11" s="551"/>
      <c r="J11" s="551"/>
      <c r="K11" s="625"/>
      <c r="M11" s="551"/>
      <c r="N11" s="625"/>
    </row>
    <row r="12" spans="1:15" s="551" customFormat="1" ht="13.5" thickBot="1">
      <c r="A12" s="626"/>
      <c r="B12" s="627"/>
      <c r="C12" s="628"/>
      <c r="E12" s="556"/>
      <c r="H12" s="712"/>
      <c r="I12" s="582"/>
      <c r="K12" s="625"/>
      <c r="N12" s="625"/>
    </row>
    <row r="13" spans="1:15" s="551" customFormat="1" ht="12.75">
      <c r="A13" s="629"/>
      <c r="B13" s="556"/>
      <c r="C13" s="556"/>
      <c r="E13" s="556"/>
      <c r="H13" s="713"/>
      <c r="I13" s="582"/>
      <c r="K13" s="625"/>
      <c r="N13" s="625"/>
    </row>
    <row r="14" spans="1:15" s="551" customFormat="1" ht="12.75">
      <c r="A14" s="237" t="s">
        <v>514</v>
      </c>
      <c r="B14" s="556"/>
      <c r="C14" s="556"/>
      <c r="D14" s="556"/>
      <c r="E14" s="556"/>
      <c r="H14" s="712"/>
      <c r="K14" s="625"/>
      <c r="N14" s="625"/>
    </row>
    <row r="15" spans="1:15" s="551" customFormat="1" ht="12.75">
      <c r="A15" s="161"/>
      <c r="B15" s="161"/>
      <c r="C15" s="161"/>
      <c r="D15" s="161"/>
      <c r="E15" s="161"/>
      <c r="F15" s="161"/>
      <c r="H15" s="712"/>
      <c r="K15" s="625"/>
      <c r="N15" s="625"/>
    </row>
    <row r="16" spans="1:15" s="551" customFormat="1" ht="12.75">
      <c r="A16" s="237"/>
      <c r="B16" s="556"/>
      <c r="C16" s="556"/>
      <c r="H16" s="583"/>
      <c r="I16" s="582"/>
      <c r="J16" s="582"/>
      <c r="K16" s="625"/>
      <c r="L16" s="582"/>
    </row>
    <row r="17" spans="1:14" s="551" customFormat="1" ht="12.75">
      <c r="A17" s="161"/>
      <c r="B17" s="161"/>
      <c r="C17" s="161"/>
      <c r="D17" s="161"/>
      <c r="H17" s="583"/>
      <c r="I17" s="582"/>
      <c r="J17" s="582"/>
      <c r="K17" s="625"/>
      <c r="L17" s="582"/>
      <c r="N17" s="161"/>
    </row>
    <row r="18" spans="1:14" s="551" customFormat="1" ht="12.75">
      <c r="A18" s="161"/>
      <c r="B18" s="161"/>
      <c r="C18" s="161"/>
      <c r="D18" s="161"/>
      <c r="I18" s="582"/>
      <c r="J18" s="582"/>
      <c r="K18" s="625"/>
      <c r="L18" s="582"/>
      <c r="N18" s="161"/>
    </row>
    <row r="19" spans="1:14" ht="12.75">
      <c r="E19" s="551"/>
      <c r="F19" s="551"/>
      <c r="G19" s="551"/>
      <c r="H19" s="551"/>
      <c r="I19" s="582"/>
      <c r="J19" s="582"/>
      <c r="K19" s="625"/>
      <c r="L19" s="582"/>
      <c r="M19" s="631"/>
    </row>
    <row r="20" spans="1:14" ht="12.75">
      <c r="E20" s="551"/>
      <c r="F20" s="551"/>
      <c r="G20" s="551"/>
      <c r="H20" s="551"/>
      <c r="I20" s="582"/>
      <c r="J20" s="582"/>
      <c r="K20" s="625"/>
      <c r="L20" s="582"/>
      <c r="M20" s="631"/>
    </row>
    <row r="21" spans="1:14" ht="12.75">
      <c r="E21" s="551"/>
      <c r="F21" s="551"/>
      <c r="G21" s="551"/>
      <c r="H21" s="551"/>
      <c r="I21" s="582"/>
      <c r="J21" s="582"/>
      <c r="K21" s="662"/>
      <c r="L21" s="582"/>
      <c r="M21" s="631"/>
    </row>
    <row r="22" spans="1:14" ht="12.75">
      <c r="E22" s="551"/>
      <c r="F22" s="551"/>
      <c r="G22" s="551"/>
      <c r="H22" s="551"/>
      <c r="I22" s="582"/>
      <c r="J22" s="582"/>
      <c r="L22" s="582"/>
      <c r="M22" s="631"/>
    </row>
    <row r="23" spans="1:14" ht="12.75">
      <c r="E23" s="551"/>
      <c r="F23" s="551"/>
      <c r="G23" s="551"/>
      <c r="H23" s="551"/>
      <c r="I23" s="582"/>
      <c r="J23" s="582"/>
      <c r="L23" s="582"/>
      <c r="M23" s="631"/>
    </row>
    <row r="24" spans="1:14" ht="12.75">
      <c r="E24" s="551"/>
      <c r="F24" s="551"/>
      <c r="G24" s="551"/>
      <c r="H24" s="551"/>
      <c r="I24" s="582"/>
      <c r="J24" s="582"/>
      <c r="L24" s="582"/>
      <c r="M24" s="631"/>
    </row>
    <row r="25" spans="1:14" ht="12.75">
      <c r="E25" s="551"/>
      <c r="F25" s="551"/>
      <c r="G25" s="551"/>
      <c r="H25" s="551"/>
      <c r="I25" s="582"/>
      <c r="J25" s="582"/>
      <c r="L25" s="582"/>
      <c r="M25" s="631"/>
    </row>
    <row r="26" spans="1:14" ht="12.75">
      <c r="E26" s="551"/>
      <c r="F26" s="551"/>
      <c r="G26" s="551"/>
      <c r="H26" s="551"/>
      <c r="I26" s="582"/>
      <c r="J26" s="582"/>
      <c r="L26" s="582"/>
      <c r="M26" s="631"/>
    </row>
    <row r="27" spans="1:14" ht="12.75">
      <c r="E27" s="551"/>
      <c r="F27" s="551"/>
      <c r="G27" s="551"/>
      <c r="H27" s="551"/>
      <c r="I27" s="582"/>
      <c r="J27" s="582"/>
      <c r="L27" s="582"/>
      <c r="M27" s="631"/>
    </row>
    <row r="28" spans="1:14" ht="12.75">
      <c r="E28" s="551"/>
      <c r="F28" s="551"/>
      <c r="G28" s="551"/>
      <c r="H28" s="551"/>
      <c r="I28" s="582"/>
      <c r="J28" s="582"/>
      <c r="L28" s="582"/>
      <c r="M28" s="631"/>
    </row>
    <row r="29" spans="1:14" ht="12.75">
      <c r="F29" s="663"/>
      <c r="G29" s="582"/>
      <c r="H29" s="582"/>
      <c r="I29" s="582"/>
      <c r="J29" s="582"/>
      <c r="L29" s="582"/>
      <c r="M29" s="631"/>
    </row>
    <row r="30" spans="1:14" ht="12.75">
      <c r="F30" s="663"/>
      <c r="G30" s="582"/>
      <c r="H30" s="582"/>
      <c r="I30" s="582"/>
      <c r="J30" s="582"/>
      <c r="L30" s="582"/>
      <c r="M30" s="631"/>
    </row>
    <row r="31" spans="1:14" ht="12.75">
      <c r="F31" s="663"/>
      <c r="G31" s="582"/>
      <c r="H31" s="582"/>
      <c r="I31" s="582"/>
      <c r="J31" s="582"/>
      <c r="L31" s="582"/>
      <c r="M31" s="631"/>
    </row>
    <row r="32" spans="1:14" ht="12.75">
      <c r="F32" s="663"/>
      <c r="G32" s="582"/>
      <c r="H32" s="582"/>
      <c r="I32" s="582"/>
      <c r="J32" s="582"/>
      <c r="L32" s="582"/>
      <c r="M32" s="631"/>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January 2017</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85" zoomScaleNormal="100" zoomScalePageLayoutView="85" workbookViewId="0">
      <selection activeCell="E35" sqref="E35:F35"/>
    </sheetView>
  </sheetViews>
  <sheetFormatPr defaultRowHeight="12"/>
  <cols>
    <col min="1" max="1" width="3" style="161" bestFit="1" customWidth="1"/>
    <col min="2" max="2" width="114.710937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2.75" thickBot="1">
      <c r="A2" s="39"/>
      <c r="B2" s="633" t="s">
        <v>412</v>
      </c>
      <c r="C2" s="634"/>
    </row>
    <row r="3" spans="1:4">
      <c r="A3" s="39"/>
      <c r="B3" s="635" t="s">
        <v>413</v>
      </c>
      <c r="C3" s="636"/>
    </row>
    <row r="4" spans="1:4">
      <c r="A4" s="39"/>
      <c r="B4" s="637" t="s">
        <v>414</v>
      </c>
      <c r="C4" s="638" t="s">
        <v>415</v>
      </c>
      <c r="D4" s="237"/>
    </row>
    <row r="5" spans="1:4">
      <c r="A5" s="39"/>
      <c r="B5" s="637"/>
      <c r="C5" s="638"/>
      <c r="D5" s="237"/>
    </row>
    <row r="6" spans="1:4">
      <c r="A6" s="39"/>
      <c r="B6" s="639" t="s">
        <v>416</v>
      </c>
      <c r="C6" s="638"/>
      <c r="D6" s="237"/>
    </row>
    <row r="7" spans="1:4">
      <c r="A7" s="39"/>
      <c r="B7" s="637" t="s">
        <v>417</v>
      </c>
      <c r="C7" s="638" t="s">
        <v>415</v>
      </c>
      <c r="D7" s="237"/>
    </row>
    <row r="8" spans="1:4">
      <c r="A8" s="39"/>
      <c r="B8" s="637" t="s">
        <v>418</v>
      </c>
      <c r="C8" s="638" t="s">
        <v>415</v>
      </c>
      <c r="D8" s="237"/>
    </row>
    <row r="9" spans="1:4">
      <c r="A9" s="39"/>
      <c r="B9" s="637" t="s">
        <v>419</v>
      </c>
      <c r="C9" s="638" t="s">
        <v>415</v>
      </c>
      <c r="D9" s="237"/>
    </row>
    <row r="10" spans="1:4" ht="24">
      <c r="A10" s="39"/>
      <c r="B10" s="640" t="s">
        <v>420</v>
      </c>
      <c r="C10" s="638" t="s">
        <v>415</v>
      </c>
      <c r="D10" s="237"/>
    </row>
    <row r="11" spans="1:4">
      <c r="A11" s="39"/>
      <c r="B11" s="637"/>
      <c r="C11" s="638"/>
      <c r="D11" s="237"/>
    </row>
    <row r="12" spans="1:4">
      <c r="A12" s="39"/>
      <c r="B12" s="639"/>
      <c r="C12" s="638"/>
      <c r="D12" s="237"/>
    </row>
    <row r="13" spans="1:4">
      <c r="A13" s="39"/>
      <c r="B13" s="637"/>
      <c r="C13" s="638"/>
      <c r="D13" s="237"/>
    </row>
    <row r="14" spans="1:4" ht="12.75" thickBot="1">
      <c r="A14" s="39"/>
      <c r="B14" s="641" t="s">
        <v>421</v>
      </c>
      <c r="C14" s="642"/>
      <c r="D14" s="237"/>
    </row>
    <row r="15" spans="1:4">
      <c r="A15" s="39"/>
      <c r="B15" s="39"/>
      <c r="C15" s="643"/>
      <c r="D15" s="620"/>
    </row>
    <row r="16" spans="1:4">
      <c r="A16" s="644"/>
      <c r="B16" s="38"/>
      <c r="C16" s="645"/>
      <c r="D16" s="237"/>
    </row>
    <row r="17" spans="1:4">
      <c r="A17" s="39"/>
      <c r="B17" s="646" t="s">
        <v>422</v>
      </c>
      <c r="C17" s="647"/>
      <c r="D17" s="620"/>
    </row>
    <row r="18" spans="1:4">
      <c r="A18" s="648">
        <v>1</v>
      </c>
      <c r="B18" s="137" t="s">
        <v>423</v>
      </c>
      <c r="C18" s="39"/>
    </row>
    <row r="19" spans="1:4" ht="24">
      <c r="A19" s="649"/>
      <c r="B19" s="650" t="s">
        <v>424</v>
      </c>
      <c r="C19" s="39"/>
    </row>
    <row r="20" spans="1:4">
      <c r="A20" s="651">
        <v>2</v>
      </c>
      <c r="B20" s="137" t="s">
        <v>425</v>
      </c>
      <c r="C20" s="39"/>
    </row>
    <row r="21" spans="1:4">
      <c r="A21" s="649"/>
      <c r="B21" s="650" t="s">
        <v>426</v>
      </c>
      <c r="C21" s="39"/>
    </row>
    <row r="22" spans="1:4">
      <c r="A22" s="651">
        <v>3</v>
      </c>
      <c r="B22" s="137" t="s">
        <v>427</v>
      </c>
      <c r="C22" s="39"/>
    </row>
    <row r="23" spans="1:4">
      <c r="A23" s="644"/>
      <c r="B23" s="650" t="s">
        <v>428</v>
      </c>
      <c r="C23" s="39"/>
    </row>
    <row r="24" spans="1:4">
      <c r="A24" s="651">
        <v>4</v>
      </c>
      <c r="B24" s="652" t="s">
        <v>429</v>
      </c>
      <c r="C24" s="39"/>
    </row>
    <row r="25" spans="1:4">
      <c r="A25" s="651"/>
      <c r="B25" s="650" t="s">
        <v>430</v>
      </c>
      <c r="C25" s="39"/>
    </row>
    <row r="26" spans="1:4">
      <c r="A26" s="651"/>
      <c r="B26" s="650" t="s">
        <v>431</v>
      </c>
      <c r="C26" s="39"/>
    </row>
    <row r="27" spans="1:4">
      <c r="A27" s="651">
        <v>5</v>
      </c>
      <c r="B27" s="652" t="s">
        <v>432</v>
      </c>
      <c r="C27" s="39"/>
    </row>
    <row r="28" spans="1:4" ht="24">
      <c r="A28" s="651"/>
      <c r="B28" s="650" t="s">
        <v>433</v>
      </c>
      <c r="C28" s="39"/>
    </row>
    <row r="29" spans="1:4">
      <c r="A29" s="651">
        <v>6</v>
      </c>
      <c r="B29" s="652" t="s">
        <v>434</v>
      </c>
      <c r="C29" s="39"/>
    </row>
    <row r="30" spans="1:4" ht="36">
      <c r="A30" s="648"/>
      <c r="B30" s="650" t="s">
        <v>435</v>
      </c>
      <c r="C30" s="39"/>
    </row>
    <row r="31" spans="1:4">
      <c r="A31" s="653">
        <v>7</v>
      </c>
      <c r="B31" s="654" t="s">
        <v>436</v>
      </c>
    </row>
    <row r="32" spans="1:4" ht="12" customHeight="1">
      <c r="A32" s="648"/>
      <c r="B32" s="650" t="s">
        <v>508</v>
      </c>
    </row>
    <row r="33" spans="1:2">
      <c r="A33" s="655">
        <v>8</v>
      </c>
      <c r="B33" s="656" t="s">
        <v>437</v>
      </c>
    </row>
    <row r="34" spans="1:2" ht="25.5" customHeight="1">
      <c r="A34" s="657"/>
      <c r="B34" s="658" t="s">
        <v>438</v>
      </c>
    </row>
    <row r="35" spans="1:2">
      <c r="A35" s="657">
        <v>9</v>
      </c>
      <c r="B35" s="659" t="s">
        <v>439</v>
      </c>
    </row>
    <row r="36" spans="1:2" ht="24">
      <c r="A36" s="657"/>
      <c r="B36" s="658" t="s">
        <v>440</v>
      </c>
    </row>
    <row r="37" spans="1:2">
      <c r="A37" s="657">
        <v>10</v>
      </c>
      <c r="B37" s="659" t="s">
        <v>441</v>
      </c>
    </row>
    <row r="38" spans="1:2" ht="24">
      <c r="A38" s="657"/>
      <c r="B38" s="658" t="s">
        <v>442</v>
      </c>
    </row>
    <row r="39" spans="1:2">
      <c r="A39" s="657">
        <v>11</v>
      </c>
      <c r="B39" s="659" t="s">
        <v>443</v>
      </c>
    </row>
    <row r="40" spans="1:2" ht="25.5" customHeight="1">
      <c r="A40" s="657"/>
      <c r="B40" s="658" t="s">
        <v>444</v>
      </c>
    </row>
    <row r="41" spans="1:2">
      <c r="A41" s="657">
        <v>12</v>
      </c>
      <c r="B41" s="659" t="s">
        <v>445</v>
      </c>
    </row>
    <row r="42" spans="1:2" ht="24">
      <c r="A42" s="657"/>
      <c r="B42" s="658" t="s">
        <v>446</v>
      </c>
    </row>
    <row r="43" spans="1:2">
      <c r="A43" s="284">
        <v>13</v>
      </c>
      <c r="B43" s="284" t="s">
        <v>447</v>
      </c>
    </row>
    <row r="44" spans="1:2">
      <c r="B44" s="7" t="s">
        <v>448</v>
      </c>
    </row>
    <row r="45" spans="1:2">
      <c r="A45" s="284"/>
      <c r="B45" s="7" t="s">
        <v>449</v>
      </c>
    </row>
    <row r="46" spans="1:2">
      <c r="B46" s="7" t="s">
        <v>450</v>
      </c>
    </row>
    <row r="47" spans="1:2">
      <c r="A47" s="660">
        <v>14</v>
      </c>
      <c r="B47" s="660" t="s">
        <v>451</v>
      </c>
    </row>
    <row r="48" spans="1:2">
      <c r="A48" s="661"/>
      <c r="B48" s="833" t="s">
        <v>452</v>
      </c>
    </row>
    <row r="49" spans="1:2">
      <c r="A49" s="661"/>
      <c r="B49" s="833"/>
    </row>
    <row r="50" spans="1:2">
      <c r="A50" s="661"/>
      <c r="B50" s="833"/>
    </row>
    <row r="51" spans="1:2">
      <c r="A51" s="661"/>
      <c r="B51" s="833"/>
    </row>
    <row r="52" spans="1:2">
      <c r="B52" s="715" t="s">
        <v>509</v>
      </c>
    </row>
    <row r="53" spans="1:2">
      <c r="B53" s="726" t="s">
        <v>515</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January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zoomScale="75" zoomScaleNormal="70" zoomScaleSheetLayoutView="40" zoomScalePageLayoutView="75" workbookViewId="0">
      <selection activeCell="E35" sqref="E35:F35"/>
    </sheetView>
  </sheetViews>
  <sheetFormatPr defaultRowHeight="12"/>
  <cols>
    <col min="1" max="1" width="1.85546875" style="7" customWidth="1"/>
    <col min="2" max="2" width="39.7109375" style="401" customWidth="1"/>
    <col min="3" max="3" width="40.28515625" style="401" customWidth="1"/>
    <col min="4" max="4" width="34" style="401" customWidth="1"/>
    <col min="5" max="5" width="40.85546875" style="401" customWidth="1"/>
    <col min="6" max="6" width="33.85546875" style="401" bestFit="1" customWidth="1"/>
    <col min="7" max="7" width="99.85546875" style="401" customWidth="1"/>
    <col min="8" max="8" width="1.85546875" style="7" customWidth="1"/>
    <col min="9" max="254" width="9.140625" style="401"/>
    <col min="255" max="255" width="33.7109375" style="401" customWidth="1"/>
    <col min="256" max="256" width="32.85546875" style="401" customWidth="1"/>
    <col min="257" max="257" width="34" style="401" customWidth="1"/>
    <col min="258" max="258" width="44.7109375" style="401" customWidth="1"/>
    <col min="259" max="259" width="36" style="401" customWidth="1"/>
    <col min="260" max="260" width="83.42578125" style="401" customWidth="1"/>
    <col min="261" max="510" width="9.140625" style="401"/>
    <col min="511" max="511" width="33.7109375" style="401" customWidth="1"/>
    <col min="512" max="512" width="32.85546875" style="401" customWidth="1"/>
    <col min="513" max="513" width="34" style="401" customWidth="1"/>
    <col min="514" max="514" width="44.7109375" style="401" customWidth="1"/>
    <col min="515" max="515" width="36" style="401" customWidth="1"/>
    <col min="516" max="516" width="83.42578125" style="401" customWidth="1"/>
    <col min="517" max="766" width="9.140625" style="401"/>
    <col min="767" max="767" width="33.7109375" style="401" customWidth="1"/>
    <col min="768" max="768" width="32.85546875" style="401" customWidth="1"/>
    <col min="769" max="769" width="34" style="401" customWidth="1"/>
    <col min="770" max="770" width="44.7109375" style="401" customWidth="1"/>
    <col min="771" max="771" width="36" style="401" customWidth="1"/>
    <col min="772" max="772" width="83.42578125" style="401" customWidth="1"/>
    <col min="773" max="1022" width="9.140625" style="401"/>
    <col min="1023" max="1023" width="33.7109375" style="401" customWidth="1"/>
    <col min="1024" max="1024" width="32.85546875" style="401" customWidth="1"/>
    <col min="1025" max="1025" width="34" style="401" customWidth="1"/>
    <col min="1026" max="1026" width="44.7109375" style="401" customWidth="1"/>
    <col min="1027" max="1027" width="36" style="401" customWidth="1"/>
    <col min="1028" max="1028" width="83.42578125" style="401" customWidth="1"/>
    <col min="1029" max="1278" width="9.140625" style="401"/>
    <col min="1279" max="1279" width="33.7109375" style="401" customWidth="1"/>
    <col min="1280" max="1280" width="32.85546875" style="401" customWidth="1"/>
    <col min="1281" max="1281" width="34" style="401" customWidth="1"/>
    <col min="1282" max="1282" width="44.7109375" style="401" customWidth="1"/>
    <col min="1283" max="1283" width="36" style="401" customWidth="1"/>
    <col min="1284" max="1284" width="83.42578125" style="401" customWidth="1"/>
    <col min="1285" max="1534" width="9.140625" style="401"/>
    <col min="1535" max="1535" width="33.7109375" style="401" customWidth="1"/>
    <col min="1536" max="1536" width="32.85546875" style="401" customWidth="1"/>
    <col min="1537" max="1537" width="34" style="401" customWidth="1"/>
    <col min="1538" max="1538" width="44.7109375" style="401" customWidth="1"/>
    <col min="1539" max="1539" width="36" style="401" customWidth="1"/>
    <col min="1540" max="1540" width="83.42578125" style="401" customWidth="1"/>
    <col min="1541" max="1790" width="9.140625" style="401"/>
    <col min="1791" max="1791" width="33.7109375" style="401" customWidth="1"/>
    <col min="1792" max="1792" width="32.85546875" style="401" customWidth="1"/>
    <col min="1793" max="1793" width="34" style="401" customWidth="1"/>
    <col min="1794" max="1794" width="44.7109375" style="401" customWidth="1"/>
    <col min="1795" max="1795" width="36" style="401" customWidth="1"/>
    <col min="1796" max="1796" width="83.42578125" style="401" customWidth="1"/>
    <col min="1797" max="2046" width="9.140625" style="401"/>
    <col min="2047" max="2047" width="33.7109375" style="401" customWidth="1"/>
    <col min="2048" max="2048" width="32.85546875" style="401" customWidth="1"/>
    <col min="2049" max="2049" width="34" style="401" customWidth="1"/>
    <col min="2050" max="2050" width="44.7109375" style="401" customWidth="1"/>
    <col min="2051" max="2051" width="36" style="401" customWidth="1"/>
    <col min="2052" max="2052" width="83.42578125" style="401" customWidth="1"/>
    <col min="2053" max="2302" width="9.140625" style="401"/>
    <col min="2303" max="2303" width="33.7109375" style="401" customWidth="1"/>
    <col min="2304" max="2304" width="32.85546875" style="401" customWidth="1"/>
    <col min="2305" max="2305" width="34" style="401" customWidth="1"/>
    <col min="2306" max="2306" width="44.7109375" style="401" customWidth="1"/>
    <col min="2307" max="2307" width="36" style="401" customWidth="1"/>
    <col min="2308" max="2308" width="83.42578125" style="401" customWidth="1"/>
    <col min="2309" max="2558" width="9.140625" style="401"/>
    <col min="2559" max="2559" width="33.7109375" style="401" customWidth="1"/>
    <col min="2560" max="2560" width="32.85546875" style="401" customWidth="1"/>
    <col min="2561" max="2561" width="34" style="401" customWidth="1"/>
    <col min="2562" max="2562" width="44.7109375" style="401" customWidth="1"/>
    <col min="2563" max="2563" width="36" style="401" customWidth="1"/>
    <col min="2564" max="2564" width="83.42578125" style="401" customWidth="1"/>
    <col min="2565" max="2814" width="9.140625" style="401"/>
    <col min="2815" max="2815" width="33.7109375" style="401" customWidth="1"/>
    <col min="2816" max="2816" width="32.85546875" style="401" customWidth="1"/>
    <col min="2817" max="2817" width="34" style="401" customWidth="1"/>
    <col min="2818" max="2818" width="44.7109375" style="401" customWidth="1"/>
    <col min="2819" max="2819" width="36" style="401" customWidth="1"/>
    <col min="2820" max="2820" width="83.42578125" style="401" customWidth="1"/>
    <col min="2821" max="3070" width="9.140625" style="401"/>
    <col min="3071" max="3071" width="33.7109375" style="401" customWidth="1"/>
    <col min="3072" max="3072" width="32.85546875" style="401" customWidth="1"/>
    <col min="3073" max="3073" width="34" style="401" customWidth="1"/>
    <col min="3074" max="3074" width="44.7109375" style="401" customWidth="1"/>
    <col min="3075" max="3075" width="36" style="401" customWidth="1"/>
    <col min="3076" max="3076" width="83.42578125" style="401" customWidth="1"/>
    <col min="3077" max="3326" width="9.140625" style="401"/>
    <col min="3327" max="3327" width="33.7109375" style="401" customWidth="1"/>
    <col min="3328" max="3328" width="32.85546875" style="401" customWidth="1"/>
    <col min="3329" max="3329" width="34" style="401" customWidth="1"/>
    <col min="3330" max="3330" width="44.7109375" style="401" customWidth="1"/>
    <col min="3331" max="3331" width="36" style="401" customWidth="1"/>
    <col min="3332" max="3332" width="83.42578125" style="401" customWidth="1"/>
    <col min="3333" max="3582" width="9.140625" style="401"/>
    <col min="3583" max="3583" width="33.7109375" style="401" customWidth="1"/>
    <col min="3584" max="3584" width="32.85546875" style="401" customWidth="1"/>
    <col min="3585" max="3585" width="34" style="401" customWidth="1"/>
    <col min="3586" max="3586" width="44.7109375" style="401" customWidth="1"/>
    <col min="3587" max="3587" width="36" style="401" customWidth="1"/>
    <col min="3588" max="3588" width="83.42578125" style="401" customWidth="1"/>
    <col min="3589" max="3838" width="9.140625" style="401"/>
    <col min="3839" max="3839" width="33.7109375" style="401" customWidth="1"/>
    <col min="3840" max="3840" width="32.85546875" style="401" customWidth="1"/>
    <col min="3841" max="3841" width="34" style="401" customWidth="1"/>
    <col min="3842" max="3842" width="44.7109375" style="401" customWidth="1"/>
    <col min="3843" max="3843" width="36" style="401" customWidth="1"/>
    <col min="3844" max="3844" width="83.42578125" style="401" customWidth="1"/>
    <col min="3845" max="4094" width="9.140625" style="401"/>
    <col min="4095" max="4095" width="33.7109375" style="401" customWidth="1"/>
    <col min="4096" max="4096" width="32.85546875" style="401" customWidth="1"/>
    <col min="4097" max="4097" width="34" style="401" customWidth="1"/>
    <col min="4098" max="4098" width="44.7109375" style="401" customWidth="1"/>
    <col min="4099" max="4099" width="36" style="401" customWidth="1"/>
    <col min="4100" max="4100" width="83.42578125" style="401" customWidth="1"/>
    <col min="4101" max="4350" width="9.140625" style="401"/>
    <col min="4351" max="4351" width="33.7109375" style="401" customWidth="1"/>
    <col min="4352" max="4352" width="32.85546875" style="401" customWidth="1"/>
    <col min="4353" max="4353" width="34" style="401" customWidth="1"/>
    <col min="4354" max="4354" width="44.7109375" style="401" customWidth="1"/>
    <col min="4355" max="4355" width="36" style="401" customWidth="1"/>
    <col min="4356" max="4356" width="83.42578125" style="401" customWidth="1"/>
    <col min="4357" max="4606" width="9.140625" style="401"/>
    <col min="4607" max="4607" width="33.7109375" style="401" customWidth="1"/>
    <col min="4608" max="4608" width="32.85546875" style="401" customWidth="1"/>
    <col min="4609" max="4609" width="34" style="401" customWidth="1"/>
    <col min="4610" max="4610" width="44.7109375" style="401" customWidth="1"/>
    <col min="4611" max="4611" width="36" style="401" customWidth="1"/>
    <col min="4612" max="4612" width="83.42578125" style="401" customWidth="1"/>
    <col min="4613" max="4862" width="9.140625" style="401"/>
    <col min="4863" max="4863" width="33.7109375" style="401" customWidth="1"/>
    <col min="4864" max="4864" width="32.85546875" style="401" customWidth="1"/>
    <col min="4865" max="4865" width="34" style="401" customWidth="1"/>
    <col min="4866" max="4866" width="44.7109375" style="401" customWidth="1"/>
    <col min="4867" max="4867" width="36" style="401" customWidth="1"/>
    <col min="4868" max="4868" width="83.42578125" style="401" customWidth="1"/>
    <col min="4869" max="5118" width="9.140625" style="401"/>
    <col min="5119" max="5119" width="33.7109375" style="401" customWidth="1"/>
    <col min="5120" max="5120" width="32.85546875" style="401" customWidth="1"/>
    <col min="5121" max="5121" width="34" style="401" customWidth="1"/>
    <col min="5122" max="5122" width="44.7109375" style="401" customWidth="1"/>
    <col min="5123" max="5123" width="36" style="401" customWidth="1"/>
    <col min="5124" max="5124" width="83.42578125" style="401" customWidth="1"/>
    <col min="5125" max="5374" width="9.140625" style="401"/>
    <col min="5375" max="5375" width="33.7109375" style="401" customWidth="1"/>
    <col min="5376" max="5376" width="32.85546875" style="401" customWidth="1"/>
    <col min="5377" max="5377" width="34" style="401" customWidth="1"/>
    <col min="5378" max="5378" width="44.7109375" style="401" customWidth="1"/>
    <col min="5379" max="5379" width="36" style="401" customWidth="1"/>
    <col min="5380" max="5380" width="83.42578125" style="401" customWidth="1"/>
    <col min="5381" max="5630" width="9.140625" style="401"/>
    <col min="5631" max="5631" width="33.7109375" style="401" customWidth="1"/>
    <col min="5632" max="5632" width="32.85546875" style="401" customWidth="1"/>
    <col min="5633" max="5633" width="34" style="401" customWidth="1"/>
    <col min="5634" max="5634" width="44.7109375" style="401" customWidth="1"/>
    <col min="5635" max="5635" width="36" style="401" customWidth="1"/>
    <col min="5636" max="5636" width="83.42578125" style="401" customWidth="1"/>
    <col min="5637" max="5886" width="9.140625" style="401"/>
    <col min="5887" max="5887" width="33.7109375" style="401" customWidth="1"/>
    <col min="5888" max="5888" width="32.85546875" style="401" customWidth="1"/>
    <col min="5889" max="5889" width="34" style="401" customWidth="1"/>
    <col min="5890" max="5890" width="44.7109375" style="401" customWidth="1"/>
    <col min="5891" max="5891" width="36" style="401" customWidth="1"/>
    <col min="5892" max="5892" width="83.42578125" style="401" customWidth="1"/>
    <col min="5893" max="6142" width="9.140625" style="401"/>
    <col min="6143" max="6143" width="33.7109375" style="401" customWidth="1"/>
    <col min="6144" max="6144" width="32.85546875" style="401" customWidth="1"/>
    <col min="6145" max="6145" width="34" style="401" customWidth="1"/>
    <col min="6146" max="6146" width="44.7109375" style="401" customWidth="1"/>
    <col min="6147" max="6147" width="36" style="401" customWidth="1"/>
    <col min="6148" max="6148" width="83.42578125" style="401" customWidth="1"/>
    <col min="6149" max="6398" width="9.140625" style="401"/>
    <col min="6399" max="6399" width="33.7109375" style="401" customWidth="1"/>
    <col min="6400" max="6400" width="32.85546875" style="401" customWidth="1"/>
    <col min="6401" max="6401" width="34" style="401" customWidth="1"/>
    <col min="6402" max="6402" width="44.7109375" style="401" customWidth="1"/>
    <col min="6403" max="6403" width="36" style="401" customWidth="1"/>
    <col min="6404" max="6404" width="83.42578125" style="401" customWidth="1"/>
    <col min="6405" max="6654" width="9.140625" style="401"/>
    <col min="6655" max="6655" width="33.7109375" style="401" customWidth="1"/>
    <col min="6656" max="6656" width="32.85546875" style="401" customWidth="1"/>
    <col min="6657" max="6657" width="34" style="401" customWidth="1"/>
    <col min="6658" max="6658" width="44.7109375" style="401" customWidth="1"/>
    <col min="6659" max="6659" width="36" style="401" customWidth="1"/>
    <col min="6660" max="6660" width="83.42578125" style="401" customWidth="1"/>
    <col min="6661" max="6910" width="9.140625" style="401"/>
    <col min="6911" max="6911" width="33.7109375" style="401" customWidth="1"/>
    <col min="6912" max="6912" width="32.85546875" style="401" customWidth="1"/>
    <col min="6913" max="6913" width="34" style="401" customWidth="1"/>
    <col min="6914" max="6914" width="44.7109375" style="401" customWidth="1"/>
    <col min="6915" max="6915" width="36" style="401" customWidth="1"/>
    <col min="6916" max="6916" width="83.42578125" style="401" customWidth="1"/>
    <col min="6917" max="7166" width="9.140625" style="401"/>
    <col min="7167" max="7167" width="33.7109375" style="401" customWidth="1"/>
    <col min="7168" max="7168" width="32.85546875" style="401" customWidth="1"/>
    <col min="7169" max="7169" width="34" style="401" customWidth="1"/>
    <col min="7170" max="7170" width="44.7109375" style="401" customWidth="1"/>
    <col min="7171" max="7171" width="36" style="401" customWidth="1"/>
    <col min="7172" max="7172" width="83.42578125" style="401" customWidth="1"/>
    <col min="7173" max="7422" width="9.140625" style="401"/>
    <col min="7423" max="7423" width="33.7109375" style="401" customWidth="1"/>
    <col min="7424" max="7424" width="32.85546875" style="401" customWidth="1"/>
    <col min="7425" max="7425" width="34" style="401" customWidth="1"/>
    <col min="7426" max="7426" width="44.7109375" style="401" customWidth="1"/>
    <col min="7427" max="7427" width="36" style="401" customWidth="1"/>
    <col min="7428" max="7428" width="83.42578125" style="401" customWidth="1"/>
    <col min="7429" max="7678" width="9.140625" style="401"/>
    <col min="7679" max="7679" width="33.7109375" style="401" customWidth="1"/>
    <col min="7680" max="7680" width="32.85546875" style="401" customWidth="1"/>
    <col min="7681" max="7681" width="34" style="401" customWidth="1"/>
    <col min="7682" max="7682" width="44.7109375" style="401" customWidth="1"/>
    <col min="7683" max="7683" width="36" style="401" customWidth="1"/>
    <col min="7684" max="7684" width="83.42578125" style="401" customWidth="1"/>
    <col min="7685" max="7934" width="9.140625" style="401"/>
    <col min="7935" max="7935" width="33.7109375" style="401" customWidth="1"/>
    <col min="7936" max="7936" width="32.85546875" style="401" customWidth="1"/>
    <col min="7937" max="7937" width="34" style="401" customWidth="1"/>
    <col min="7938" max="7938" width="44.7109375" style="401" customWidth="1"/>
    <col min="7939" max="7939" width="36" style="401" customWidth="1"/>
    <col min="7940" max="7940" width="83.42578125" style="401" customWidth="1"/>
    <col min="7941" max="8190" width="9.140625" style="401"/>
    <col min="8191" max="8191" width="33.7109375" style="401" customWidth="1"/>
    <col min="8192" max="8192" width="32.85546875" style="401" customWidth="1"/>
    <col min="8193" max="8193" width="34" style="401" customWidth="1"/>
    <col min="8194" max="8194" width="44.7109375" style="401" customWidth="1"/>
    <col min="8195" max="8195" width="36" style="401" customWidth="1"/>
    <col min="8196" max="8196" width="83.42578125" style="401" customWidth="1"/>
    <col min="8197" max="8446" width="9.140625" style="401"/>
    <col min="8447" max="8447" width="33.7109375" style="401" customWidth="1"/>
    <col min="8448" max="8448" width="32.85546875" style="401" customWidth="1"/>
    <col min="8449" max="8449" width="34" style="401" customWidth="1"/>
    <col min="8450" max="8450" width="44.7109375" style="401" customWidth="1"/>
    <col min="8451" max="8451" width="36" style="401" customWidth="1"/>
    <col min="8452" max="8452" width="83.42578125" style="401" customWidth="1"/>
    <col min="8453" max="8702" width="9.140625" style="401"/>
    <col min="8703" max="8703" width="33.7109375" style="401" customWidth="1"/>
    <col min="8704" max="8704" width="32.85546875" style="401" customWidth="1"/>
    <col min="8705" max="8705" width="34" style="401" customWidth="1"/>
    <col min="8706" max="8706" width="44.7109375" style="401" customWidth="1"/>
    <col min="8707" max="8707" width="36" style="401" customWidth="1"/>
    <col min="8708" max="8708" width="83.42578125" style="401" customWidth="1"/>
    <col min="8709" max="8958" width="9.140625" style="401"/>
    <col min="8959" max="8959" width="33.7109375" style="401" customWidth="1"/>
    <col min="8960" max="8960" width="32.85546875" style="401" customWidth="1"/>
    <col min="8961" max="8961" width="34" style="401" customWidth="1"/>
    <col min="8962" max="8962" width="44.7109375" style="401" customWidth="1"/>
    <col min="8963" max="8963" width="36" style="401" customWidth="1"/>
    <col min="8964" max="8964" width="83.42578125" style="401" customWidth="1"/>
    <col min="8965" max="9214" width="9.140625" style="401"/>
    <col min="9215" max="9215" width="33.7109375" style="401" customWidth="1"/>
    <col min="9216" max="9216" width="32.85546875" style="401" customWidth="1"/>
    <col min="9217" max="9217" width="34" style="401" customWidth="1"/>
    <col min="9218" max="9218" width="44.7109375" style="401" customWidth="1"/>
    <col min="9219" max="9219" width="36" style="401" customWidth="1"/>
    <col min="9220" max="9220" width="83.42578125" style="401" customWidth="1"/>
    <col min="9221" max="9470" width="9.140625" style="401"/>
    <col min="9471" max="9471" width="33.7109375" style="401" customWidth="1"/>
    <col min="9472" max="9472" width="32.85546875" style="401" customWidth="1"/>
    <col min="9473" max="9473" width="34" style="401" customWidth="1"/>
    <col min="9474" max="9474" width="44.7109375" style="401" customWidth="1"/>
    <col min="9475" max="9475" width="36" style="401" customWidth="1"/>
    <col min="9476" max="9476" width="83.42578125" style="401" customWidth="1"/>
    <col min="9477" max="9726" width="9.140625" style="401"/>
    <col min="9727" max="9727" width="33.7109375" style="401" customWidth="1"/>
    <col min="9728" max="9728" width="32.85546875" style="401" customWidth="1"/>
    <col min="9729" max="9729" width="34" style="401" customWidth="1"/>
    <col min="9730" max="9730" width="44.7109375" style="401" customWidth="1"/>
    <col min="9731" max="9731" width="36" style="401" customWidth="1"/>
    <col min="9732" max="9732" width="83.42578125" style="401" customWidth="1"/>
    <col min="9733" max="9982" width="9.140625" style="401"/>
    <col min="9983" max="9983" width="33.7109375" style="401" customWidth="1"/>
    <col min="9984" max="9984" width="32.85546875" style="401" customWidth="1"/>
    <col min="9985" max="9985" width="34" style="401" customWidth="1"/>
    <col min="9986" max="9986" width="44.7109375" style="401" customWidth="1"/>
    <col min="9987" max="9987" width="36" style="401" customWidth="1"/>
    <col min="9988" max="9988" width="83.42578125" style="401" customWidth="1"/>
    <col min="9989" max="10238" width="9.140625" style="401"/>
    <col min="10239" max="10239" width="33.7109375" style="401" customWidth="1"/>
    <col min="10240" max="10240" width="32.85546875" style="401" customWidth="1"/>
    <col min="10241" max="10241" width="34" style="401" customWidth="1"/>
    <col min="10242" max="10242" width="44.7109375" style="401" customWidth="1"/>
    <col min="10243" max="10243" width="36" style="401" customWidth="1"/>
    <col min="10244" max="10244" width="83.42578125" style="401" customWidth="1"/>
    <col min="10245" max="10494" width="9.140625" style="401"/>
    <col min="10495" max="10495" width="33.7109375" style="401" customWidth="1"/>
    <col min="10496" max="10496" width="32.85546875" style="401" customWidth="1"/>
    <col min="10497" max="10497" width="34" style="401" customWidth="1"/>
    <col min="10498" max="10498" width="44.7109375" style="401" customWidth="1"/>
    <col min="10499" max="10499" width="36" style="401" customWidth="1"/>
    <col min="10500" max="10500" width="83.42578125" style="401" customWidth="1"/>
    <col min="10501" max="10750" width="9.140625" style="401"/>
    <col min="10751" max="10751" width="33.7109375" style="401" customWidth="1"/>
    <col min="10752" max="10752" width="32.85546875" style="401" customWidth="1"/>
    <col min="10753" max="10753" width="34" style="401" customWidth="1"/>
    <col min="10754" max="10754" width="44.7109375" style="401" customWidth="1"/>
    <col min="10755" max="10755" width="36" style="401" customWidth="1"/>
    <col min="10756" max="10756" width="83.42578125" style="401" customWidth="1"/>
    <col min="10757" max="11006" width="9.140625" style="401"/>
    <col min="11007" max="11007" width="33.7109375" style="401" customWidth="1"/>
    <col min="11008" max="11008" width="32.85546875" style="401" customWidth="1"/>
    <col min="11009" max="11009" width="34" style="401" customWidth="1"/>
    <col min="11010" max="11010" width="44.7109375" style="401" customWidth="1"/>
    <col min="11011" max="11011" width="36" style="401" customWidth="1"/>
    <col min="11012" max="11012" width="83.42578125" style="401" customWidth="1"/>
    <col min="11013" max="11262" width="9.140625" style="401"/>
    <col min="11263" max="11263" width="33.7109375" style="401" customWidth="1"/>
    <col min="11264" max="11264" width="32.85546875" style="401" customWidth="1"/>
    <col min="11265" max="11265" width="34" style="401" customWidth="1"/>
    <col min="11266" max="11266" width="44.7109375" style="401" customWidth="1"/>
    <col min="11267" max="11267" width="36" style="401" customWidth="1"/>
    <col min="11268" max="11268" width="83.42578125" style="401" customWidth="1"/>
    <col min="11269" max="11518" width="9.140625" style="401"/>
    <col min="11519" max="11519" width="33.7109375" style="401" customWidth="1"/>
    <col min="11520" max="11520" width="32.85546875" style="401" customWidth="1"/>
    <col min="11521" max="11521" width="34" style="401" customWidth="1"/>
    <col min="11522" max="11522" width="44.7109375" style="401" customWidth="1"/>
    <col min="11523" max="11523" width="36" style="401" customWidth="1"/>
    <col min="11524" max="11524" width="83.42578125" style="401" customWidth="1"/>
    <col min="11525" max="11774" width="9.140625" style="401"/>
    <col min="11775" max="11775" width="33.7109375" style="401" customWidth="1"/>
    <col min="11776" max="11776" width="32.85546875" style="401" customWidth="1"/>
    <col min="11777" max="11777" width="34" style="401" customWidth="1"/>
    <col min="11778" max="11778" width="44.7109375" style="401" customWidth="1"/>
    <col min="11779" max="11779" width="36" style="401" customWidth="1"/>
    <col min="11780" max="11780" width="83.42578125" style="401" customWidth="1"/>
    <col min="11781" max="12030" width="9.140625" style="401"/>
    <col min="12031" max="12031" width="33.7109375" style="401" customWidth="1"/>
    <col min="12032" max="12032" width="32.85546875" style="401" customWidth="1"/>
    <col min="12033" max="12033" width="34" style="401" customWidth="1"/>
    <col min="12034" max="12034" width="44.7109375" style="401" customWidth="1"/>
    <col min="12035" max="12035" width="36" style="401" customWidth="1"/>
    <col min="12036" max="12036" width="83.42578125" style="401" customWidth="1"/>
    <col min="12037" max="12286" width="9.140625" style="401"/>
    <col min="12287" max="12287" width="33.7109375" style="401" customWidth="1"/>
    <col min="12288" max="12288" width="32.85546875" style="401" customWidth="1"/>
    <col min="12289" max="12289" width="34" style="401" customWidth="1"/>
    <col min="12290" max="12290" width="44.7109375" style="401" customWidth="1"/>
    <col min="12291" max="12291" width="36" style="401" customWidth="1"/>
    <col min="12292" max="12292" width="83.42578125" style="401" customWidth="1"/>
    <col min="12293" max="12542" width="9.140625" style="401"/>
    <col min="12543" max="12543" width="33.7109375" style="401" customWidth="1"/>
    <col min="12544" max="12544" width="32.85546875" style="401" customWidth="1"/>
    <col min="12545" max="12545" width="34" style="401" customWidth="1"/>
    <col min="12546" max="12546" width="44.7109375" style="401" customWidth="1"/>
    <col min="12547" max="12547" width="36" style="401" customWidth="1"/>
    <col min="12548" max="12548" width="83.42578125" style="401" customWidth="1"/>
    <col min="12549" max="12798" width="9.140625" style="401"/>
    <col min="12799" max="12799" width="33.7109375" style="401" customWidth="1"/>
    <col min="12800" max="12800" width="32.85546875" style="401" customWidth="1"/>
    <col min="12801" max="12801" width="34" style="401" customWidth="1"/>
    <col min="12802" max="12802" width="44.7109375" style="401" customWidth="1"/>
    <col min="12803" max="12803" width="36" style="401" customWidth="1"/>
    <col min="12804" max="12804" width="83.42578125" style="401" customWidth="1"/>
    <col min="12805" max="13054" width="9.140625" style="401"/>
    <col min="13055" max="13055" width="33.7109375" style="401" customWidth="1"/>
    <col min="13056" max="13056" width="32.85546875" style="401" customWidth="1"/>
    <col min="13057" max="13057" width="34" style="401" customWidth="1"/>
    <col min="13058" max="13058" width="44.7109375" style="401" customWidth="1"/>
    <col min="13059" max="13059" width="36" style="401" customWidth="1"/>
    <col min="13060" max="13060" width="83.42578125" style="401" customWidth="1"/>
    <col min="13061" max="13310" width="9.140625" style="401"/>
    <col min="13311" max="13311" width="33.7109375" style="401" customWidth="1"/>
    <col min="13312" max="13312" width="32.85546875" style="401" customWidth="1"/>
    <col min="13313" max="13313" width="34" style="401" customWidth="1"/>
    <col min="13314" max="13314" width="44.7109375" style="401" customWidth="1"/>
    <col min="13315" max="13315" width="36" style="401" customWidth="1"/>
    <col min="13316" max="13316" width="83.42578125" style="401" customWidth="1"/>
    <col min="13317" max="13566" width="9.140625" style="401"/>
    <col min="13567" max="13567" width="33.7109375" style="401" customWidth="1"/>
    <col min="13568" max="13568" width="32.85546875" style="401" customWidth="1"/>
    <col min="13569" max="13569" width="34" style="401" customWidth="1"/>
    <col min="13570" max="13570" width="44.7109375" style="401" customWidth="1"/>
    <col min="13571" max="13571" width="36" style="401" customWidth="1"/>
    <col min="13572" max="13572" width="83.42578125" style="401" customWidth="1"/>
    <col min="13573" max="13822" width="9.140625" style="401"/>
    <col min="13823" max="13823" width="33.7109375" style="401" customWidth="1"/>
    <col min="13824" max="13824" width="32.85546875" style="401" customWidth="1"/>
    <col min="13825" max="13825" width="34" style="401" customWidth="1"/>
    <col min="13826" max="13826" width="44.7109375" style="401" customWidth="1"/>
    <col min="13827" max="13827" width="36" style="401" customWidth="1"/>
    <col min="13828" max="13828" width="83.42578125" style="401" customWidth="1"/>
    <col min="13829" max="14078" width="9.140625" style="401"/>
    <col min="14079" max="14079" width="33.7109375" style="401" customWidth="1"/>
    <col min="14080" max="14080" width="32.85546875" style="401" customWidth="1"/>
    <col min="14081" max="14081" width="34" style="401" customWidth="1"/>
    <col min="14082" max="14082" width="44.7109375" style="401" customWidth="1"/>
    <col min="14083" max="14083" width="36" style="401" customWidth="1"/>
    <col min="14084" max="14084" width="83.42578125" style="401" customWidth="1"/>
    <col min="14085" max="14334" width="9.140625" style="401"/>
    <col min="14335" max="14335" width="33.7109375" style="401" customWidth="1"/>
    <col min="14336" max="14336" width="32.85546875" style="401" customWidth="1"/>
    <col min="14337" max="14337" width="34" style="401" customWidth="1"/>
    <col min="14338" max="14338" width="44.7109375" style="401" customWidth="1"/>
    <col min="14339" max="14339" width="36" style="401" customWidth="1"/>
    <col min="14340" max="14340" width="83.42578125" style="401" customWidth="1"/>
    <col min="14341" max="14590" width="9.140625" style="401"/>
    <col min="14591" max="14591" width="33.7109375" style="401" customWidth="1"/>
    <col min="14592" max="14592" width="32.85546875" style="401" customWidth="1"/>
    <col min="14593" max="14593" width="34" style="401" customWidth="1"/>
    <col min="14594" max="14594" width="44.7109375" style="401" customWidth="1"/>
    <col min="14595" max="14595" width="36" style="401" customWidth="1"/>
    <col min="14596" max="14596" width="83.42578125" style="401" customWidth="1"/>
    <col min="14597" max="14846" width="9.140625" style="401"/>
    <col min="14847" max="14847" width="33.7109375" style="401" customWidth="1"/>
    <col min="14848" max="14848" width="32.85546875" style="401" customWidth="1"/>
    <col min="14849" max="14849" width="34" style="401" customWidth="1"/>
    <col min="14850" max="14850" width="44.7109375" style="401" customWidth="1"/>
    <col min="14851" max="14851" width="36" style="401" customWidth="1"/>
    <col min="14852" max="14852" width="83.42578125" style="401" customWidth="1"/>
    <col min="14853" max="15102" width="9.140625" style="401"/>
    <col min="15103" max="15103" width="33.7109375" style="401" customWidth="1"/>
    <col min="15104" max="15104" width="32.85546875" style="401" customWidth="1"/>
    <col min="15105" max="15105" width="34" style="401" customWidth="1"/>
    <col min="15106" max="15106" width="44.7109375" style="401" customWidth="1"/>
    <col min="15107" max="15107" width="36" style="401" customWidth="1"/>
    <col min="15108" max="15108" width="83.42578125" style="401" customWidth="1"/>
    <col min="15109" max="15358" width="9.140625" style="401"/>
    <col min="15359" max="15359" width="33.7109375" style="401" customWidth="1"/>
    <col min="15360" max="15360" width="32.85546875" style="401" customWidth="1"/>
    <col min="15361" max="15361" width="34" style="401" customWidth="1"/>
    <col min="15362" max="15362" width="44.7109375" style="401" customWidth="1"/>
    <col min="15363" max="15363" width="36" style="401" customWidth="1"/>
    <col min="15364" max="15364" width="83.42578125" style="401" customWidth="1"/>
    <col min="15365" max="15614" width="9.140625" style="401"/>
    <col min="15615" max="15615" width="33.7109375" style="401" customWidth="1"/>
    <col min="15616" max="15616" width="32.85546875" style="401" customWidth="1"/>
    <col min="15617" max="15617" width="34" style="401" customWidth="1"/>
    <col min="15618" max="15618" width="44.7109375" style="401" customWidth="1"/>
    <col min="15619" max="15619" width="36" style="401" customWidth="1"/>
    <col min="15620" max="15620" width="83.42578125" style="401" customWidth="1"/>
    <col min="15621" max="15870" width="9.140625" style="401"/>
    <col min="15871" max="15871" width="33.7109375" style="401" customWidth="1"/>
    <col min="15872" max="15872" width="32.85546875" style="401" customWidth="1"/>
    <col min="15873" max="15873" width="34" style="401" customWidth="1"/>
    <col min="15874" max="15874" width="44.7109375" style="401" customWidth="1"/>
    <col min="15875" max="15875" width="36" style="401" customWidth="1"/>
    <col min="15876" max="15876" width="83.42578125" style="401" customWidth="1"/>
    <col min="15877" max="16126" width="9.140625" style="401"/>
    <col min="16127" max="16127" width="33.7109375" style="401" customWidth="1"/>
    <col min="16128" max="16128" width="32.85546875" style="401" customWidth="1"/>
    <col min="16129" max="16129" width="34" style="401" customWidth="1"/>
    <col min="16130" max="16130" width="44.7109375" style="401" customWidth="1"/>
    <col min="16131" max="16131" width="36" style="401" customWidth="1"/>
    <col min="16132" max="16132" width="83.42578125" style="401" customWidth="1"/>
    <col min="16133" max="16384" width="9.140625" style="401"/>
  </cols>
  <sheetData>
    <row r="1" spans="1:8" ht="12.75">
      <c r="A1" s="6"/>
      <c r="H1" s="6"/>
    </row>
    <row r="2" spans="1:8" ht="13.5" thickBot="1">
      <c r="A2" s="3"/>
      <c r="B2" s="674" t="s">
        <v>454</v>
      </c>
      <c r="C2" s="675"/>
      <c r="D2" s="676"/>
      <c r="E2" s="676"/>
      <c r="F2" s="677"/>
      <c r="G2" s="678"/>
      <c r="H2" s="3"/>
    </row>
    <row r="3" spans="1:8" ht="14.25" thickTop="1" thickBot="1">
      <c r="A3" s="3"/>
      <c r="B3" s="679"/>
      <c r="C3" s="680"/>
      <c r="D3" s="681"/>
      <c r="E3" s="681"/>
      <c r="F3" s="682"/>
      <c r="G3" s="683"/>
      <c r="H3" s="3"/>
    </row>
    <row r="4" spans="1:8" ht="36.75" customHeight="1" thickBot="1">
      <c r="A4" s="3"/>
      <c r="B4" s="684"/>
      <c r="C4" s="684"/>
      <c r="D4" s="685" t="s">
        <v>455</v>
      </c>
      <c r="E4" s="686" t="s">
        <v>456</v>
      </c>
      <c r="F4" s="685" t="s">
        <v>457</v>
      </c>
      <c r="G4" s="686" t="s">
        <v>458</v>
      </c>
      <c r="H4" s="3"/>
    </row>
    <row r="5" spans="1:8" ht="30.75" customHeight="1">
      <c r="A5" s="3"/>
      <c r="B5" s="687" t="s">
        <v>459</v>
      </c>
      <c r="C5" s="688" t="s">
        <v>460</v>
      </c>
      <c r="D5" s="688"/>
      <c r="E5" s="688"/>
      <c r="F5" s="689"/>
      <c r="G5" s="690"/>
      <c r="H5" s="3"/>
    </row>
    <row r="6" spans="1:8" ht="30.75" customHeight="1">
      <c r="A6" s="3"/>
      <c r="B6" s="691"/>
      <c r="C6" s="692" t="s">
        <v>461</v>
      </c>
      <c r="D6" s="692"/>
      <c r="E6" s="692"/>
      <c r="F6" s="693"/>
      <c r="G6" s="694"/>
      <c r="H6" s="3"/>
    </row>
    <row r="7" spans="1:8" ht="30.75" customHeight="1">
      <c r="A7" s="3"/>
      <c r="B7" s="691"/>
      <c r="C7" s="692" t="s">
        <v>462</v>
      </c>
      <c r="D7" s="692"/>
      <c r="E7" s="692"/>
      <c r="F7" s="693"/>
      <c r="G7" s="694"/>
      <c r="H7" s="3"/>
    </row>
    <row r="8" spans="1:8" ht="30.75" customHeight="1">
      <c r="A8" s="3"/>
      <c r="B8" s="695" t="s">
        <v>348</v>
      </c>
      <c r="C8" s="696" t="s">
        <v>463</v>
      </c>
      <c r="D8" s="696"/>
      <c r="E8" s="696"/>
      <c r="F8" s="697"/>
      <c r="G8" s="698"/>
      <c r="H8" s="3"/>
    </row>
    <row r="9" spans="1:8" ht="30.75" customHeight="1">
      <c r="A9" s="3"/>
      <c r="B9" s="691" t="s">
        <v>464</v>
      </c>
      <c r="C9" s="692" t="s">
        <v>465</v>
      </c>
      <c r="D9" s="692"/>
      <c r="E9" s="692"/>
      <c r="F9" s="693"/>
      <c r="G9" s="699"/>
      <c r="H9" s="3"/>
    </row>
    <row r="10" spans="1:8" ht="39" customHeight="1">
      <c r="A10" s="3"/>
      <c r="B10" s="754" t="s">
        <v>337</v>
      </c>
      <c r="C10" s="755" t="s">
        <v>466</v>
      </c>
      <c r="D10" s="755" t="s">
        <v>510</v>
      </c>
      <c r="E10" s="755" t="s">
        <v>467</v>
      </c>
      <c r="F10" s="697" t="s">
        <v>468</v>
      </c>
      <c r="G10" s="700" t="s">
        <v>469</v>
      </c>
      <c r="H10" s="3"/>
    </row>
    <row r="11" spans="1:8" ht="50.25" customHeight="1">
      <c r="A11" s="3"/>
      <c r="B11" s="754"/>
      <c r="C11" s="755"/>
      <c r="D11" s="755"/>
      <c r="E11" s="755"/>
      <c r="F11" s="697" t="s">
        <v>470</v>
      </c>
      <c r="G11" s="698" t="s">
        <v>471</v>
      </c>
      <c r="H11" s="3"/>
    </row>
    <row r="12" spans="1:8" ht="50.25" customHeight="1">
      <c r="A12" s="3"/>
      <c r="B12" s="754"/>
      <c r="C12" s="755"/>
      <c r="D12" s="755"/>
      <c r="E12" s="755"/>
      <c r="F12" s="697" t="s">
        <v>470</v>
      </c>
      <c r="G12" s="698" t="s">
        <v>472</v>
      </c>
      <c r="H12" s="3"/>
    </row>
    <row r="13" spans="1:8" ht="39.75" customHeight="1">
      <c r="A13" s="3"/>
      <c r="B13" s="754"/>
      <c r="C13" s="755"/>
      <c r="D13" s="755"/>
      <c r="E13" s="755"/>
      <c r="F13" s="697" t="s">
        <v>473</v>
      </c>
      <c r="G13" s="698" t="s">
        <v>474</v>
      </c>
      <c r="H13" s="3"/>
    </row>
    <row r="14" spans="1:8" ht="27" customHeight="1">
      <c r="A14" s="5"/>
      <c r="B14" s="754"/>
      <c r="C14" s="755"/>
      <c r="D14" s="755"/>
      <c r="E14" s="755"/>
      <c r="F14" s="697" t="s">
        <v>473</v>
      </c>
      <c r="G14" s="698" t="s">
        <v>475</v>
      </c>
      <c r="H14" s="5"/>
    </row>
    <row r="15" spans="1:8" ht="30.75" customHeight="1">
      <c r="A15" s="23"/>
      <c r="B15" s="691" t="s">
        <v>476</v>
      </c>
      <c r="C15" s="692" t="s">
        <v>466</v>
      </c>
      <c r="D15" s="692" t="s">
        <v>510</v>
      </c>
      <c r="E15" s="701" t="s">
        <v>467</v>
      </c>
      <c r="F15" s="693" t="s">
        <v>473</v>
      </c>
      <c r="G15" s="699" t="s">
        <v>477</v>
      </c>
      <c r="H15" s="23"/>
    </row>
    <row r="16" spans="1:8" ht="30.75" customHeight="1">
      <c r="A16" s="23"/>
      <c r="B16" s="695" t="s">
        <v>478</v>
      </c>
      <c r="C16" s="696" t="s">
        <v>466</v>
      </c>
      <c r="D16" s="696" t="s">
        <v>510</v>
      </c>
      <c r="E16" s="696" t="s">
        <v>467</v>
      </c>
      <c r="F16" s="697"/>
      <c r="G16" s="698"/>
      <c r="H16" s="23"/>
    </row>
    <row r="17" spans="1:8" ht="30.75" customHeight="1">
      <c r="A17" s="23"/>
      <c r="B17" s="691" t="s">
        <v>479</v>
      </c>
      <c r="C17" s="692" t="s">
        <v>466</v>
      </c>
      <c r="D17" s="701" t="s">
        <v>510</v>
      </c>
      <c r="E17" s="701" t="s">
        <v>467</v>
      </c>
      <c r="F17" s="693"/>
      <c r="G17" s="699"/>
      <c r="H17" s="23"/>
    </row>
    <row r="18" spans="1:8" ht="66" customHeight="1">
      <c r="A18" s="23"/>
      <c r="B18" s="754" t="s">
        <v>480</v>
      </c>
      <c r="C18" s="755" t="s">
        <v>466</v>
      </c>
      <c r="D18" s="755" t="s">
        <v>510</v>
      </c>
      <c r="E18" s="755" t="s">
        <v>467</v>
      </c>
      <c r="F18" s="702" t="s">
        <v>481</v>
      </c>
      <c r="G18" s="698" t="s">
        <v>482</v>
      </c>
      <c r="H18" s="23"/>
    </row>
    <row r="19" spans="1:8" ht="39" customHeight="1">
      <c r="A19" s="6"/>
      <c r="B19" s="754"/>
      <c r="C19" s="755"/>
      <c r="D19" s="755"/>
      <c r="E19" s="755"/>
      <c r="F19" s="702" t="s">
        <v>483</v>
      </c>
      <c r="G19" s="698" t="s">
        <v>484</v>
      </c>
      <c r="H19" s="6"/>
    </row>
    <row r="20" spans="1:8" ht="69" customHeight="1">
      <c r="A20" s="716"/>
      <c r="B20" s="703" t="s">
        <v>485</v>
      </c>
      <c r="C20" s="704" t="s">
        <v>466</v>
      </c>
      <c r="D20" s="704" t="s">
        <v>510</v>
      </c>
      <c r="E20" s="704" t="s">
        <v>467</v>
      </c>
      <c r="F20" s="705" t="s">
        <v>481</v>
      </c>
      <c r="G20" s="706" t="s">
        <v>486</v>
      </c>
      <c r="H20" s="716"/>
    </row>
    <row r="21" spans="1:8" ht="67.5" customHeight="1">
      <c r="A21" s="716"/>
      <c r="B21" s="695" t="s">
        <v>487</v>
      </c>
      <c r="C21" s="696" t="s">
        <v>466</v>
      </c>
      <c r="D21" s="696" t="s">
        <v>510</v>
      </c>
      <c r="E21" s="696" t="s">
        <v>467</v>
      </c>
      <c r="F21" s="702" t="s">
        <v>481</v>
      </c>
      <c r="G21" s="698" t="s">
        <v>488</v>
      </c>
      <c r="H21" s="716"/>
    </row>
    <row r="22" spans="1:8" ht="30.75" customHeight="1">
      <c r="A22" s="6"/>
      <c r="B22" s="691" t="s">
        <v>489</v>
      </c>
      <c r="C22" s="692" t="s">
        <v>466</v>
      </c>
      <c r="D22" s="692" t="s">
        <v>510</v>
      </c>
      <c r="E22" s="692" t="s">
        <v>467</v>
      </c>
      <c r="F22" s="693" t="s">
        <v>490</v>
      </c>
      <c r="G22" s="699" t="s">
        <v>491</v>
      </c>
      <c r="H22" s="6"/>
    </row>
    <row r="23" spans="1:8" ht="30.75" customHeight="1">
      <c r="A23" s="717"/>
      <c r="B23" s="691"/>
      <c r="C23" s="692"/>
      <c r="D23" s="692"/>
      <c r="E23" s="692"/>
      <c r="F23" s="693" t="s">
        <v>492</v>
      </c>
      <c r="G23" s="699" t="s">
        <v>493</v>
      </c>
      <c r="H23" s="717"/>
    </row>
    <row r="24" spans="1:8" ht="30.75" customHeight="1">
      <c r="A24" s="717"/>
      <c r="B24" s="754" t="s">
        <v>494</v>
      </c>
      <c r="C24" s="755" t="s">
        <v>495</v>
      </c>
      <c r="D24" s="755" t="s">
        <v>510</v>
      </c>
      <c r="E24" s="755" t="s">
        <v>467</v>
      </c>
      <c r="F24" s="697" t="s">
        <v>496</v>
      </c>
      <c r="G24" s="698" t="s">
        <v>491</v>
      </c>
      <c r="H24" s="717"/>
    </row>
    <row r="25" spans="1:8" ht="30.75" customHeight="1">
      <c r="A25" s="717"/>
      <c r="B25" s="754"/>
      <c r="C25" s="755"/>
      <c r="D25" s="755"/>
      <c r="E25" s="755"/>
      <c r="F25" s="697" t="s">
        <v>492</v>
      </c>
      <c r="G25" s="698" t="s">
        <v>493</v>
      </c>
      <c r="H25" s="717"/>
    </row>
    <row r="26" spans="1:8" ht="30.75" customHeight="1">
      <c r="A26" s="717"/>
      <c r="B26" s="691" t="s">
        <v>497</v>
      </c>
      <c r="C26" s="692" t="s">
        <v>498</v>
      </c>
      <c r="D26" s="692" t="s">
        <v>499</v>
      </c>
      <c r="E26" s="692" t="s">
        <v>467</v>
      </c>
      <c r="F26" s="693"/>
      <c r="G26" s="693"/>
      <c r="H26" s="717"/>
    </row>
    <row r="27" spans="1:8" ht="30.75" customHeight="1">
      <c r="A27" s="717"/>
      <c r="B27" s="695" t="s">
        <v>500</v>
      </c>
      <c r="C27" s="696" t="s">
        <v>501</v>
      </c>
      <c r="D27" s="696"/>
      <c r="E27" s="696"/>
      <c r="F27" s="697"/>
      <c r="G27" s="697"/>
      <c r="H27" s="717"/>
    </row>
    <row r="28" spans="1:8" ht="30.75" customHeight="1">
      <c r="A28" s="6"/>
      <c r="B28" s="691" t="s">
        <v>502</v>
      </c>
      <c r="C28" s="692" t="s">
        <v>503</v>
      </c>
      <c r="D28" s="692"/>
      <c r="E28" s="692"/>
      <c r="F28" s="693"/>
      <c r="G28" s="693"/>
      <c r="H28" s="6"/>
    </row>
    <row r="29" spans="1:8" ht="45" customHeight="1">
      <c r="A29" s="719"/>
      <c r="B29" s="707" t="s">
        <v>504</v>
      </c>
      <c r="C29" s="696" t="s">
        <v>498</v>
      </c>
      <c r="D29" s="696" t="s">
        <v>499</v>
      </c>
      <c r="E29" s="696" t="s">
        <v>467</v>
      </c>
      <c r="F29" s="697"/>
      <c r="G29" s="697"/>
      <c r="H29" s="719"/>
    </row>
    <row r="30" spans="1:8" ht="67.5" customHeight="1" thickBot="1">
      <c r="A30" s="6"/>
      <c r="B30" s="708" t="s">
        <v>505</v>
      </c>
      <c r="C30" s="709" t="s">
        <v>506</v>
      </c>
      <c r="D30" s="710"/>
      <c r="E30" s="710"/>
      <c r="F30" s="709"/>
      <c r="G30" s="709"/>
      <c r="H30" s="6"/>
    </row>
    <row r="31" spans="1:8" ht="12.75">
      <c r="A31" s="6"/>
      <c r="B31" s="756" t="s">
        <v>507</v>
      </c>
      <c r="C31" s="756"/>
      <c r="D31" s="756"/>
      <c r="E31" s="756"/>
      <c r="F31" s="756"/>
      <c r="G31" s="756"/>
      <c r="H31" s="6"/>
    </row>
    <row r="32" spans="1:8" ht="12.75">
      <c r="A32" s="6"/>
      <c r="B32" s="757"/>
      <c r="C32" s="757"/>
      <c r="D32" s="757"/>
      <c r="E32" s="757"/>
      <c r="F32" s="757"/>
      <c r="G32" s="757"/>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31:G32"/>
    <mergeCell ref="B24:B25"/>
    <mergeCell ref="C24:C25"/>
    <mergeCell ref="D24:D25"/>
    <mergeCell ref="E24:E25"/>
    <mergeCell ref="B10:B14"/>
    <mergeCell ref="C10:C14"/>
    <mergeCell ref="D10:D14"/>
    <mergeCell ref="E10:E14"/>
    <mergeCell ref="B18:B19"/>
    <mergeCell ref="C18:C19"/>
    <mergeCell ref="D18:D19"/>
    <mergeCell ref="E18:E19"/>
  </mergeCells>
  <printOptions horizontalCentered="1"/>
  <pageMargins left="0.70866141732283472" right="0.70866141732283472" top="0.74803149606299213" bottom="0.74803149606299213" header="0.31496062992125984" footer="0.31496062992125984"/>
  <pageSetup paperSize="8" scale="67" orientation="landscape" r:id="rId1"/>
  <headerFooter>
    <oddHeader>&amp;CLangton Investors' Report - January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zoomScale="85" zoomScaleNormal="100" zoomScalePageLayoutView="85" workbookViewId="0">
      <selection activeCell="E35" sqref="E35:F35"/>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73" t="s">
        <v>10</v>
      </c>
      <c r="B4" s="49"/>
      <c r="C4" s="50"/>
      <c r="D4" s="50"/>
      <c r="E4" s="51"/>
      <c r="I4" s="156" t="s">
        <v>11</v>
      </c>
      <c r="J4" s="52"/>
      <c r="K4" s="52"/>
      <c r="L4" s="52"/>
      <c r="M4" s="53"/>
    </row>
    <row r="5" spans="1:13" ht="12.75" thickBot="1">
      <c r="A5" s="774"/>
      <c r="B5" s="54"/>
      <c r="C5" s="54"/>
      <c r="D5" s="54"/>
      <c r="E5" s="55"/>
      <c r="I5" s="157"/>
      <c r="J5" s="56"/>
      <c r="K5" s="56"/>
      <c r="L5" s="56"/>
      <c r="M5" s="57"/>
    </row>
    <row r="6" spans="1:13">
      <c r="A6" s="58" t="s">
        <v>12</v>
      </c>
      <c r="B6" s="59"/>
      <c r="C6" s="60"/>
      <c r="D6" s="61"/>
      <c r="E6" s="62">
        <v>72499</v>
      </c>
      <c r="I6" s="63" t="s">
        <v>523</v>
      </c>
      <c r="J6" s="64"/>
      <c r="K6" s="64"/>
      <c r="L6" s="65"/>
      <c r="M6" s="159">
        <v>5125066378.0500002</v>
      </c>
    </row>
    <row r="7" spans="1:13" ht="12.75" thickBot="1">
      <c r="A7" s="66" t="s">
        <v>13</v>
      </c>
      <c r="B7" s="67"/>
      <c r="C7" s="68"/>
      <c r="D7" s="69"/>
      <c r="E7" s="70">
        <v>7496212046.6000004</v>
      </c>
      <c r="I7" s="71" t="s">
        <v>524</v>
      </c>
      <c r="J7" s="72"/>
      <c r="K7" s="72"/>
      <c r="L7" s="73"/>
      <c r="M7" s="667">
        <v>5211446734.29</v>
      </c>
    </row>
    <row r="8" spans="1:13">
      <c r="A8" s="58" t="s">
        <v>14</v>
      </c>
      <c r="B8" s="59"/>
      <c r="C8" s="60"/>
      <c r="D8" s="61"/>
      <c r="E8" s="74">
        <v>57757</v>
      </c>
      <c r="I8" s="75" t="s">
        <v>15</v>
      </c>
      <c r="J8" s="76"/>
      <c r="K8" s="76"/>
      <c r="L8" s="158"/>
      <c r="M8" s="159">
        <v>14508143.510000002</v>
      </c>
    </row>
    <row r="9" spans="1:13" ht="12.75" thickBot="1">
      <c r="A9" s="77" t="s">
        <v>16</v>
      </c>
      <c r="B9" s="78"/>
      <c r="C9" s="79"/>
      <c r="D9" s="80"/>
      <c r="E9" s="81">
        <v>5118426075.9500008</v>
      </c>
      <c r="G9" s="82"/>
      <c r="I9" s="83" t="s">
        <v>17</v>
      </c>
      <c r="J9" s="64"/>
      <c r="K9" s="64"/>
      <c r="L9" s="65"/>
      <c r="M9" s="159">
        <v>49820173.575412989</v>
      </c>
    </row>
    <row r="10" spans="1:13" ht="12.75" thickBot="1">
      <c r="A10" s="84" t="s">
        <v>18</v>
      </c>
      <c r="B10" s="85"/>
      <c r="C10" s="85"/>
      <c r="D10" s="86"/>
      <c r="E10" s="670">
        <v>3.168E-2</v>
      </c>
      <c r="G10" s="82"/>
      <c r="I10" s="83" t="s">
        <v>19</v>
      </c>
      <c r="J10" s="64"/>
      <c r="K10" s="64"/>
      <c r="L10" s="65"/>
      <c r="M10" s="159">
        <v>36020623.704587013</v>
      </c>
    </row>
    <row r="11" spans="1:13" ht="12.75" thickBot="1">
      <c r="A11" s="767"/>
      <c r="B11" s="767"/>
      <c r="C11" s="767"/>
      <c r="D11" s="767"/>
      <c r="E11" s="767"/>
      <c r="G11" s="87"/>
      <c r="I11" s="71" t="s">
        <v>525</v>
      </c>
      <c r="J11" s="72"/>
      <c r="K11" s="72"/>
      <c r="L11" s="73"/>
      <c r="M11" s="667">
        <v>0</v>
      </c>
    </row>
    <row r="12" spans="1:13">
      <c r="A12" s="87"/>
      <c r="B12" s="87"/>
      <c r="C12" s="87"/>
      <c r="D12" s="87"/>
      <c r="E12" s="87"/>
      <c r="G12" s="87"/>
      <c r="I12" s="63" t="s">
        <v>526</v>
      </c>
      <c r="J12" s="64"/>
      <c r="K12" s="64"/>
      <c r="L12" s="64"/>
      <c r="M12" s="159">
        <v>2354720874.8360505</v>
      </c>
    </row>
    <row r="13" spans="1:13">
      <c r="A13" s="78"/>
      <c r="B13" s="82"/>
      <c r="C13" s="82"/>
      <c r="D13" s="82"/>
      <c r="E13" s="88"/>
      <c r="I13" s="63" t="s">
        <v>527</v>
      </c>
      <c r="J13" s="64"/>
      <c r="K13" s="64"/>
      <c r="L13" s="64"/>
      <c r="M13" s="668">
        <v>0.45945180000000002</v>
      </c>
    </row>
    <row r="14" spans="1:13">
      <c r="A14" s="78"/>
      <c r="B14" s="78"/>
      <c r="C14" s="79"/>
      <c r="D14" s="79"/>
      <c r="E14" s="88"/>
      <c r="I14" s="63" t="s">
        <v>528</v>
      </c>
      <c r="J14" s="64"/>
      <c r="K14" s="64"/>
      <c r="L14" s="64"/>
      <c r="M14" s="159">
        <v>2770345503.2139497</v>
      </c>
    </row>
    <row r="15" spans="1:13">
      <c r="A15" s="89"/>
      <c r="B15" s="82"/>
      <c r="C15" s="82"/>
      <c r="D15" s="82"/>
      <c r="E15" s="82"/>
      <c r="I15" s="63" t="s">
        <v>529</v>
      </c>
      <c r="J15" s="64"/>
      <c r="K15" s="64"/>
      <c r="L15" s="91"/>
      <c r="M15" s="668">
        <v>0.54054819999999992</v>
      </c>
    </row>
    <row r="16" spans="1:13">
      <c r="A16" s="89"/>
      <c r="B16" s="82"/>
      <c r="C16" s="82"/>
      <c r="D16" s="82"/>
      <c r="E16" s="82"/>
      <c r="I16" s="63" t="s">
        <v>530</v>
      </c>
      <c r="J16" s="64"/>
      <c r="K16" s="64"/>
      <c r="L16" s="91"/>
      <c r="M16" s="159"/>
    </row>
    <row r="17" spans="1:13">
      <c r="A17" s="78"/>
      <c r="B17" s="78"/>
      <c r="C17" s="79"/>
      <c r="D17" s="79"/>
      <c r="E17" s="88"/>
      <c r="I17" s="90" t="s">
        <v>20</v>
      </c>
      <c r="J17" s="160"/>
      <c r="K17" s="64"/>
      <c r="L17" s="91"/>
      <c r="M17" s="159">
        <v>215252787.87810001</v>
      </c>
    </row>
    <row r="18" spans="1:13">
      <c r="A18" s="78"/>
      <c r="B18" s="78"/>
      <c r="C18" s="79"/>
      <c r="D18" s="79"/>
      <c r="E18" s="88"/>
      <c r="H18" s="92"/>
      <c r="I18" s="93" t="s">
        <v>21</v>
      </c>
      <c r="J18" s="64"/>
      <c r="K18" s="64"/>
      <c r="L18" s="94"/>
      <c r="M18" s="159">
        <v>134431762.5864</v>
      </c>
    </row>
    <row r="19" spans="1:13">
      <c r="A19" s="78"/>
      <c r="B19" s="78"/>
      <c r="C19" s="79"/>
      <c r="D19" s="79"/>
      <c r="E19" s="88"/>
      <c r="H19" s="92"/>
      <c r="I19" s="93" t="s">
        <v>22</v>
      </c>
      <c r="J19" s="64"/>
      <c r="K19" s="64"/>
      <c r="L19" s="65"/>
      <c r="M19" s="159">
        <v>0</v>
      </c>
    </row>
    <row r="20" spans="1:13">
      <c r="A20" s="78"/>
      <c r="B20" s="78"/>
      <c r="C20" s="79"/>
      <c r="D20" s="79"/>
      <c r="E20" s="88"/>
      <c r="H20" s="92"/>
      <c r="I20" s="64" t="s">
        <v>23</v>
      </c>
      <c r="J20" s="64"/>
      <c r="K20" s="64"/>
      <c r="L20" s="65"/>
      <c r="M20" s="159">
        <v>349684550.46450001</v>
      </c>
    </row>
    <row r="21" spans="1:13" ht="12.75" thickBot="1">
      <c r="A21" s="78"/>
      <c r="B21" s="78"/>
      <c r="C21" s="79"/>
      <c r="D21" s="79"/>
      <c r="E21" s="88"/>
      <c r="H21" s="92"/>
      <c r="I21" s="71" t="s">
        <v>24</v>
      </c>
      <c r="J21" s="72"/>
      <c r="K21" s="72"/>
      <c r="L21" s="73"/>
      <c r="M21" s="669">
        <v>6.8230248092425477E-2</v>
      </c>
    </row>
    <row r="22" spans="1:13" ht="12.75" thickBot="1">
      <c r="A22" s="82"/>
      <c r="B22" s="82"/>
      <c r="C22" s="82"/>
      <c r="D22" s="82"/>
      <c r="E22" s="82"/>
      <c r="L22" s="95"/>
      <c r="M22" s="10"/>
    </row>
    <row r="23" spans="1:13">
      <c r="A23" s="775" t="s">
        <v>25</v>
      </c>
      <c r="B23" s="776"/>
      <c r="C23" s="779" t="s">
        <v>26</v>
      </c>
      <c r="D23" s="765" t="s">
        <v>27</v>
      </c>
      <c r="E23" s="771" t="s">
        <v>28</v>
      </c>
      <c r="F23" s="771" t="s">
        <v>29</v>
      </c>
      <c r="G23" s="771" t="s">
        <v>30</v>
      </c>
      <c r="H23" s="96"/>
      <c r="L23" s="82"/>
      <c r="M23" s="97"/>
    </row>
    <row r="24" spans="1:13" ht="12.75" thickBot="1">
      <c r="A24" s="777"/>
      <c r="B24" s="778"/>
      <c r="C24" s="780"/>
      <c r="D24" s="766" t="s">
        <v>31</v>
      </c>
      <c r="E24" s="772"/>
      <c r="F24" s="772"/>
      <c r="G24" s="772"/>
      <c r="H24" s="98"/>
      <c r="M24" s="97"/>
    </row>
    <row r="25" spans="1:13">
      <c r="A25" s="99" t="s">
        <v>32</v>
      </c>
      <c r="B25" s="100"/>
      <c r="C25" s="101">
        <v>55411</v>
      </c>
      <c r="D25" s="102">
        <v>4866013324.54</v>
      </c>
      <c r="E25" s="103">
        <v>0</v>
      </c>
      <c r="F25" s="104">
        <v>0.95979699300214782</v>
      </c>
      <c r="G25" s="105">
        <v>0.95130704175063607</v>
      </c>
      <c r="H25" s="106"/>
      <c r="M25" s="82"/>
    </row>
    <row r="26" spans="1:13">
      <c r="A26" s="107" t="s">
        <v>33</v>
      </c>
      <c r="B26" s="108"/>
      <c r="C26" s="101">
        <v>829</v>
      </c>
      <c r="D26" s="102">
        <v>85941780.730000004</v>
      </c>
      <c r="E26" s="103">
        <v>646311.81000000006</v>
      </c>
      <c r="F26" s="109">
        <v>1.4359454028961409E-2</v>
      </c>
      <c r="G26" s="110">
        <v>1.6801643509015026E-2</v>
      </c>
      <c r="H26" s="106"/>
      <c r="M26" s="82"/>
    </row>
    <row r="27" spans="1:13">
      <c r="A27" s="107" t="s">
        <v>34</v>
      </c>
      <c r="B27" s="108"/>
      <c r="C27" s="101">
        <v>427</v>
      </c>
      <c r="D27" s="102">
        <v>46729695.079999998</v>
      </c>
      <c r="E27" s="103">
        <v>655520.91</v>
      </c>
      <c r="F27" s="109">
        <v>7.3962447169680593E-3</v>
      </c>
      <c r="G27" s="110">
        <v>9.1356691861641092E-3</v>
      </c>
      <c r="H27" s="106"/>
      <c r="M27" s="82"/>
    </row>
    <row r="28" spans="1:13">
      <c r="A28" s="107" t="s">
        <v>35</v>
      </c>
      <c r="B28" s="108"/>
      <c r="C28" s="101">
        <v>245</v>
      </c>
      <c r="D28" s="102">
        <v>25698678.66</v>
      </c>
      <c r="E28" s="103">
        <v>474558.16</v>
      </c>
      <c r="F28" s="109">
        <v>4.2437469687521649E-3</v>
      </c>
      <c r="G28" s="110">
        <v>5.0240992661597129E-3</v>
      </c>
      <c r="H28" s="106"/>
      <c r="M28" s="82"/>
    </row>
    <row r="29" spans="1:13">
      <c r="A29" s="107" t="s">
        <v>36</v>
      </c>
      <c r="B29" s="108"/>
      <c r="C29" s="101">
        <v>174</v>
      </c>
      <c r="D29" s="102">
        <v>19488597.850000001</v>
      </c>
      <c r="E29" s="103">
        <v>472645.13</v>
      </c>
      <c r="F29" s="109">
        <v>3.0139264186239867E-3</v>
      </c>
      <c r="G29" s="110">
        <v>3.8100266341346114E-3</v>
      </c>
      <c r="H29" s="106"/>
      <c r="M29" s="82"/>
    </row>
    <row r="30" spans="1:13">
      <c r="A30" s="107" t="s">
        <v>37</v>
      </c>
      <c r="B30" s="108"/>
      <c r="C30" s="101">
        <v>126</v>
      </c>
      <c r="D30" s="102">
        <v>14512255.609999999</v>
      </c>
      <c r="E30" s="103">
        <v>446378.01</v>
      </c>
      <c r="F30" s="109">
        <v>2.1824984410725419E-3</v>
      </c>
      <c r="G30" s="110">
        <v>2.8371502568343789E-3</v>
      </c>
      <c r="H30" s="106"/>
      <c r="M30" s="82"/>
    </row>
    <row r="31" spans="1:13">
      <c r="A31" s="107" t="s">
        <v>38</v>
      </c>
      <c r="B31" s="108"/>
      <c r="C31" s="101">
        <v>86</v>
      </c>
      <c r="D31" s="102">
        <v>10377407.26</v>
      </c>
      <c r="E31" s="103">
        <v>359678.45</v>
      </c>
      <c r="F31" s="109">
        <v>1.4896417931130048E-3</v>
      </c>
      <c r="G31" s="110">
        <v>2.0287861834996958E-3</v>
      </c>
      <c r="H31" s="106"/>
    </row>
    <row r="32" spans="1:13">
      <c r="A32" s="107" t="s">
        <v>39</v>
      </c>
      <c r="B32" s="108"/>
      <c r="C32" s="101">
        <v>67</v>
      </c>
      <c r="D32" s="102">
        <v>7412514.71</v>
      </c>
      <c r="E32" s="103">
        <v>295891.39</v>
      </c>
      <c r="F32" s="109">
        <v>1.1605348853322248E-3</v>
      </c>
      <c r="G32" s="110">
        <v>1.449148814521543E-3</v>
      </c>
      <c r="H32" s="106"/>
    </row>
    <row r="33" spans="1:14">
      <c r="A33" s="107" t="s">
        <v>40</v>
      </c>
      <c r="B33" s="108"/>
      <c r="C33" s="101">
        <v>56</v>
      </c>
      <c r="D33" s="102">
        <v>5466878.4100000001</v>
      </c>
      <c r="E33" s="103">
        <v>278776</v>
      </c>
      <c r="F33" s="109">
        <v>9.6999930714335202E-4</v>
      </c>
      <c r="G33" s="110">
        <v>1.0687763433773906E-3</v>
      </c>
      <c r="H33" s="106"/>
    </row>
    <row r="34" spans="1:14">
      <c r="A34" s="107" t="s">
        <v>41</v>
      </c>
      <c r="B34" s="108"/>
      <c r="C34" s="101">
        <v>34</v>
      </c>
      <c r="D34" s="102">
        <v>3788719.06</v>
      </c>
      <c r="E34" s="103">
        <v>185870.04</v>
      </c>
      <c r="F34" s="109">
        <v>5.8892815076560655E-4</v>
      </c>
      <c r="G34" s="110">
        <v>7.4069569493699866E-4</v>
      </c>
      <c r="H34" s="106"/>
    </row>
    <row r="35" spans="1:14">
      <c r="A35" s="107" t="s">
        <v>42</v>
      </c>
      <c r="B35" s="108"/>
      <c r="C35" s="101">
        <v>46</v>
      </c>
      <c r="D35" s="102">
        <v>4796708.4400000004</v>
      </c>
      <c r="E35" s="103">
        <v>266458.42</v>
      </c>
      <c r="F35" s="109">
        <v>7.9678514515346775E-4</v>
      </c>
      <c r="G35" s="110">
        <v>9.377579163591948E-4</v>
      </c>
      <c r="H35" s="106"/>
    </row>
    <row r="36" spans="1:14">
      <c r="A36" s="107" t="s">
        <v>43</v>
      </c>
      <c r="B36" s="108"/>
      <c r="C36" s="101">
        <v>24</v>
      </c>
      <c r="D36" s="102">
        <v>2126109.09</v>
      </c>
      <c r="E36" s="103">
        <v>156323.89000000001</v>
      </c>
      <c r="F36" s="109">
        <v>4.1571398877572228E-4</v>
      </c>
      <c r="G36" s="110">
        <v>4.1565495487792115E-4</v>
      </c>
      <c r="H36" s="106"/>
    </row>
    <row r="37" spans="1:14" ht="12.75" thickBot="1">
      <c r="A37" s="111" t="s">
        <v>44</v>
      </c>
      <c r="B37" s="108"/>
      <c r="C37" s="101">
        <v>207</v>
      </c>
      <c r="D37" s="102">
        <v>22729119.07</v>
      </c>
      <c r="E37" s="103">
        <v>2388619.04</v>
      </c>
      <c r="F37" s="112">
        <v>3.5855331531906049E-3</v>
      </c>
      <c r="G37" s="113">
        <v>4.443549489483509E-3</v>
      </c>
      <c r="H37" s="106"/>
    </row>
    <row r="38" spans="1:14" ht="12.75" thickBot="1">
      <c r="A38" s="114" t="s">
        <v>45</v>
      </c>
      <c r="B38" s="115"/>
      <c r="C38" s="116">
        <v>57732</v>
      </c>
      <c r="D38" s="116">
        <v>5115081788.5099993</v>
      </c>
      <c r="E38" s="116">
        <v>6627031.2500000009</v>
      </c>
      <c r="F38" s="113">
        <v>1</v>
      </c>
      <c r="G38" s="113">
        <v>1.0000000000000002</v>
      </c>
      <c r="H38" s="106"/>
    </row>
    <row r="39" spans="1:14">
      <c r="A39" s="767" t="s">
        <v>46</v>
      </c>
      <c r="B39" s="767"/>
      <c r="C39" s="767"/>
      <c r="D39" s="767"/>
      <c r="E39" s="767"/>
      <c r="F39" s="767"/>
      <c r="G39" s="767"/>
      <c r="H39" s="117"/>
    </row>
    <row r="40" spans="1:14">
      <c r="A40" s="768"/>
      <c r="B40" s="768"/>
      <c r="C40" s="768"/>
      <c r="D40" s="768"/>
      <c r="E40" s="768"/>
      <c r="F40" s="768"/>
      <c r="G40" s="768"/>
      <c r="H40" s="117"/>
    </row>
    <row r="41" spans="1:14">
      <c r="A41" s="78"/>
      <c r="B41" s="78"/>
      <c r="C41" s="118"/>
      <c r="D41" s="118"/>
      <c r="E41" s="118"/>
      <c r="F41" s="106"/>
      <c r="G41" s="106"/>
      <c r="H41" s="106"/>
    </row>
    <row r="42" spans="1:14" ht="12.75" thickBot="1">
      <c r="F42" s="106"/>
      <c r="G42" s="106"/>
      <c r="H42" s="106"/>
    </row>
    <row r="43" spans="1:14">
      <c r="A43" s="759" t="s">
        <v>47</v>
      </c>
      <c r="B43" s="760"/>
      <c r="C43" s="119" t="s">
        <v>26</v>
      </c>
      <c r="D43" s="120" t="s">
        <v>48</v>
      </c>
      <c r="E43" s="120" t="s">
        <v>49</v>
      </c>
      <c r="F43" s="106"/>
      <c r="G43" s="106"/>
      <c r="H43" s="106"/>
      <c r="L43" s="121"/>
      <c r="M43" s="122"/>
    </row>
    <row r="44" spans="1:14" ht="12.75" thickBot="1">
      <c r="A44" s="761"/>
      <c r="B44" s="762"/>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2</v>
      </c>
      <c r="D46" s="130">
        <v>142892.56</v>
      </c>
      <c r="E46" s="130">
        <v>3805.17</v>
      </c>
      <c r="F46" s="131"/>
      <c r="G46" s="131"/>
      <c r="H46" s="131"/>
      <c r="L46" s="121"/>
      <c r="M46" s="132"/>
      <c r="N46" s="125"/>
    </row>
    <row r="47" spans="1:14">
      <c r="A47" s="77" t="s">
        <v>51</v>
      </c>
      <c r="B47" s="92"/>
      <c r="C47" s="129">
        <v>1758</v>
      </c>
      <c r="D47" s="130">
        <v>166002198.03000042</v>
      </c>
      <c r="E47" s="130">
        <v>2713187.9660000033</v>
      </c>
      <c r="F47" s="97"/>
      <c r="G47" s="97"/>
      <c r="H47" s="97"/>
      <c r="L47" s="121"/>
      <c r="M47" s="132"/>
      <c r="N47" s="125"/>
    </row>
    <row r="48" spans="1:14" ht="12.75" thickBot="1">
      <c r="A48" s="66"/>
      <c r="B48" s="133"/>
      <c r="C48" s="134"/>
      <c r="D48" s="135"/>
      <c r="E48" s="135"/>
      <c r="F48" s="97"/>
      <c r="G48" s="97"/>
      <c r="H48" s="97"/>
      <c r="L48" s="121"/>
      <c r="M48" s="132"/>
      <c r="N48" s="125"/>
    </row>
    <row r="49" spans="1:14">
      <c r="A49" s="769" t="s">
        <v>52</v>
      </c>
      <c r="B49" s="769"/>
      <c r="C49" s="769"/>
      <c r="D49" s="769"/>
      <c r="E49" s="769"/>
      <c r="F49" s="136"/>
      <c r="G49" s="97"/>
      <c r="H49" s="97"/>
      <c r="L49" s="121"/>
      <c r="M49" s="132"/>
      <c r="N49" s="125"/>
    </row>
    <row r="50" spans="1:14">
      <c r="A50" s="770"/>
      <c r="B50" s="770"/>
      <c r="C50" s="770"/>
      <c r="D50" s="770"/>
      <c r="E50" s="770"/>
      <c r="F50" s="97"/>
      <c r="G50" s="97"/>
      <c r="H50" s="97"/>
      <c r="L50" s="137"/>
      <c r="M50" s="137"/>
      <c r="N50" s="125"/>
    </row>
    <row r="51" spans="1:14" ht="12.75" thickBot="1">
      <c r="A51" s="138"/>
      <c r="B51" s="138"/>
      <c r="C51" s="138"/>
      <c r="D51" s="138"/>
      <c r="E51" s="118"/>
      <c r="F51" s="139"/>
      <c r="G51" s="97"/>
      <c r="H51" s="97"/>
      <c r="L51" s="137"/>
      <c r="M51" s="137"/>
      <c r="N51" s="125"/>
    </row>
    <row r="52" spans="1:14">
      <c r="A52" s="759" t="s">
        <v>53</v>
      </c>
      <c r="B52" s="760"/>
      <c r="C52" s="763" t="s">
        <v>26</v>
      </c>
      <c r="D52" s="765" t="s">
        <v>54</v>
      </c>
      <c r="E52" s="118"/>
      <c r="F52" s="97"/>
      <c r="G52" s="97"/>
      <c r="H52" s="97"/>
      <c r="N52" s="137"/>
    </row>
    <row r="53" spans="1:14" ht="12.75" thickBot="1">
      <c r="A53" s="761"/>
      <c r="B53" s="762"/>
      <c r="C53" s="764"/>
      <c r="D53" s="766" t="s">
        <v>31</v>
      </c>
      <c r="E53" s="118"/>
      <c r="F53" s="97"/>
      <c r="G53" s="97"/>
      <c r="H53" s="97"/>
    </row>
    <row r="54" spans="1:14">
      <c r="A54" s="140"/>
      <c r="B54" s="126"/>
      <c r="C54" s="141"/>
      <c r="D54" s="142"/>
      <c r="E54" s="118"/>
      <c r="F54" s="97"/>
      <c r="G54" s="97"/>
      <c r="H54" s="97"/>
    </row>
    <row r="55" spans="1:14">
      <c r="A55" s="77" t="s">
        <v>55</v>
      </c>
      <c r="B55" s="92"/>
      <c r="C55" s="129">
        <v>705</v>
      </c>
      <c r="D55" s="143">
        <v>25452828.01000002</v>
      </c>
      <c r="E55" s="118"/>
      <c r="F55" s="97"/>
      <c r="G55" s="97"/>
      <c r="H55" s="97"/>
    </row>
    <row r="56" spans="1:14">
      <c r="A56" s="77" t="s">
        <v>56</v>
      </c>
      <c r="B56" s="92"/>
      <c r="C56" s="129">
        <v>2</v>
      </c>
      <c r="D56" s="143">
        <v>108535.02999999747</v>
      </c>
      <c r="E56" s="87"/>
      <c r="F56" s="97"/>
      <c r="G56" s="97"/>
      <c r="H56" s="97"/>
    </row>
    <row r="57" spans="1:14">
      <c r="A57" s="77" t="s">
        <v>57</v>
      </c>
      <c r="B57" s="92"/>
      <c r="C57" s="129">
        <v>707</v>
      </c>
      <c r="D57" s="143">
        <v>25561363.040000018</v>
      </c>
      <c r="E57" s="131"/>
      <c r="F57" s="97"/>
      <c r="G57" s="97"/>
      <c r="H57" s="97"/>
    </row>
    <row r="58" spans="1:14">
      <c r="A58" s="77" t="s">
        <v>58</v>
      </c>
      <c r="B58" s="92"/>
      <c r="C58" s="129">
        <v>91</v>
      </c>
      <c r="D58" s="143">
        <v>154529</v>
      </c>
      <c r="E58" s="97"/>
      <c r="F58" s="97"/>
      <c r="G58" s="97"/>
      <c r="H58" s="97"/>
    </row>
    <row r="59" spans="1:14" ht="12.75" thickBot="1">
      <c r="A59" s="144"/>
      <c r="B59" s="133"/>
      <c r="C59" s="145"/>
      <c r="D59" s="146"/>
      <c r="E59" s="97"/>
      <c r="F59" s="97"/>
      <c r="G59" s="97"/>
      <c r="H59" s="97"/>
    </row>
    <row r="60" spans="1:14">
      <c r="A60" s="758" t="s">
        <v>59</v>
      </c>
      <c r="B60" s="758"/>
      <c r="C60" s="758"/>
      <c r="D60" s="758"/>
      <c r="E60" s="97"/>
      <c r="F60" s="97"/>
      <c r="G60" s="97"/>
      <c r="H60" s="97"/>
    </row>
    <row r="61" spans="1:14">
      <c r="A61" s="147"/>
      <c r="B61" s="82"/>
      <c r="C61" s="38"/>
      <c r="D61" s="39"/>
      <c r="E61" s="97"/>
      <c r="F61" s="97"/>
      <c r="G61" s="97"/>
      <c r="H61" s="97"/>
    </row>
    <row r="62" spans="1:14" ht="12.75" thickBot="1">
      <c r="E62" s="97"/>
      <c r="F62" s="97"/>
      <c r="G62" s="97"/>
      <c r="H62" s="97"/>
      <c r="N62" s="97"/>
    </row>
    <row r="63" spans="1:14">
      <c r="A63" s="759" t="s">
        <v>60</v>
      </c>
      <c r="B63" s="760"/>
      <c r="C63" s="763" t="s">
        <v>26</v>
      </c>
      <c r="D63" s="765" t="s">
        <v>27</v>
      </c>
      <c r="E63" s="97"/>
      <c r="F63" s="97"/>
      <c r="G63" s="97"/>
      <c r="H63" s="97"/>
      <c r="N63" s="97"/>
    </row>
    <row r="64" spans="1:14" ht="12.75" thickBot="1">
      <c r="A64" s="761"/>
      <c r="B64" s="762"/>
      <c r="C64" s="764"/>
      <c r="D64" s="766" t="s">
        <v>31</v>
      </c>
      <c r="E64" s="97"/>
      <c r="F64" s="97"/>
      <c r="G64" s="97"/>
      <c r="H64" s="97"/>
    </row>
    <row r="65" spans="1:14">
      <c r="A65" s="148"/>
      <c r="B65" s="149"/>
      <c r="C65" s="150"/>
      <c r="D65" s="151"/>
      <c r="E65" s="97"/>
      <c r="F65" s="97"/>
      <c r="G65" s="97"/>
      <c r="H65" s="97"/>
    </row>
    <row r="66" spans="1:14">
      <c r="A66" s="152" t="s">
        <v>61</v>
      </c>
      <c r="B66" s="92"/>
      <c r="C66" s="129">
        <v>1005</v>
      </c>
      <c r="D66" s="130">
        <v>133872641.97999947</v>
      </c>
      <c r="E66" s="139"/>
      <c r="F66" s="139"/>
      <c r="G66" s="97"/>
      <c r="H66" s="97"/>
    </row>
    <row r="67" spans="1:14">
      <c r="A67" s="77"/>
      <c r="B67" s="92"/>
      <c r="C67" s="129"/>
      <c r="D67" s="130"/>
      <c r="E67" s="97"/>
      <c r="F67" s="97"/>
      <c r="G67" s="97"/>
      <c r="H67" s="97"/>
    </row>
    <row r="68" spans="1:14">
      <c r="A68" s="77" t="s">
        <v>62</v>
      </c>
      <c r="B68" s="92"/>
      <c r="C68" s="129">
        <v>3</v>
      </c>
      <c r="D68" s="130">
        <v>520221.14999976754</v>
      </c>
      <c r="E68" s="97"/>
      <c r="F68" s="97"/>
      <c r="G68" s="97"/>
      <c r="H68" s="97"/>
    </row>
    <row r="69" spans="1:14">
      <c r="A69" s="77" t="s">
        <v>63</v>
      </c>
      <c r="B69" s="92"/>
      <c r="C69" s="129">
        <v>5</v>
      </c>
      <c r="D69" s="130">
        <v>849277.65999999642</v>
      </c>
      <c r="E69" s="97"/>
      <c r="F69" s="97"/>
      <c r="G69" s="97"/>
      <c r="H69" s="97"/>
    </row>
    <row r="70" spans="1:14">
      <c r="A70" s="77" t="s">
        <v>64</v>
      </c>
      <c r="B70" s="92"/>
      <c r="C70" s="129">
        <v>25</v>
      </c>
      <c r="D70" s="130">
        <v>3344287.4399995804</v>
      </c>
      <c r="E70" s="139"/>
      <c r="F70" s="139"/>
      <c r="G70" s="724"/>
      <c r="H70" s="97"/>
    </row>
    <row r="71" spans="1:14">
      <c r="A71" s="77"/>
      <c r="B71" s="92"/>
      <c r="C71" s="129"/>
      <c r="D71" s="130"/>
      <c r="E71" s="139"/>
      <c r="F71" s="139"/>
      <c r="G71" s="725"/>
      <c r="H71" s="97"/>
      <c r="N71" s="97"/>
    </row>
    <row r="72" spans="1:14">
      <c r="A72" s="77" t="s">
        <v>65</v>
      </c>
      <c r="B72" s="92"/>
      <c r="C72" s="129">
        <v>980</v>
      </c>
      <c r="D72" s="130">
        <v>130528354.53999989</v>
      </c>
      <c r="E72" s="139"/>
      <c r="F72" s="139"/>
      <c r="G72" s="97"/>
      <c r="H72" s="97"/>
    </row>
    <row r="73" spans="1:14" ht="12.75" thickBot="1">
      <c r="A73" s="66"/>
      <c r="B73" s="133"/>
      <c r="C73" s="153"/>
      <c r="D73" s="154"/>
      <c r="E73" s="97"/>
      <c r="F73" s="97"/>
      <c r="G73" s="97"/>
      <c r="H73" s="97"/>
    </row>
    <row r="74" spans="1:14">
      <c r="A74" s="42"/>
      <c r="B74" s="97"/>
      <c r="C74" s="155"/>
      <c r="D74" s="155"/>
      <c r="E74" s="97"/>
      <c r="F74" s="97"/>
      <c r="G74" s="97"/>
      <c r="H74" s="97"/>
    </row>
    <row r="75" spans="1:14">
      <c r="A75" s="78"/>
      <c r="B75" s="97"/>
      <c r="C75" s="155"/>
      <c r="D75" s="155"/>
      <c r="E75" s="97"/>
      <c r="F75" s="97"/>
      <c r="G75" s="97"/>
      <c r="H75" s="97"/>
    </row>
    <row r="76" spans="1:14">
      <c r="A76" s="97"/>
      <c r="B76" s="97"/>
      <c r="C76" s="97"/>
      <c r="D76" s="97"/>
      <c r="E76" s="97"/>
      <c r="F76" s="97"/>
      <c r="G76" s="97"/>
      <c r="H76" s="97"/>
    </row>
  </sheetData>
  <mergeCells count="18">
    <mergeCell ref="F23:F24"/>
    <mergeCell ref="G23:G24"/>
    <mergeCell ref="A4:A5"/>
    <mergeCell ref="A11:E11"/>
    <mergeCell ref="A23:B24"/>
    <mergeCell ref="C23:C24"/>
    <mergeCell ref="D23:D24"/>
    <mergeCell ref="E23:E24"/>
    <mergeCell ref="A60:D60"/>
    <mergeCell ref="A63:B64"/>
    <mergeCell ref="C63:C64"/>
    <mergeCell ref="D63:D64"/>
    <mergeCell ref="A39:G40"/>
    <mergeCell ref="A43:B44"/>
    <mergeCell ref="A49:E50"/>
    <mergeCell ref="A52:B53"/>
    <mergeCell ref="C52:C53"/>
    <mergeCell ref="D52:D53"/>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January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85" zoomScaleNormal="100" zoomScalePageLayoutView="85" workbookViewId="0">
      <selection activeCell="E35" sqref="E35:F35"/>
    </sheetView>
  </sheetViews>
  <sheetFormatPr defaultRowHeight="12"/>
  <cols>
    <col min="1" max="1" width="9.140625" style="161"/>
    <col min="2" max="2" width="29.140625" style="161" customWidth="1"/>
    <col min="3" max="3" width="20.85546875" style="161" customWidth="1"/>
    <col min="4" max="4" width="9.140625" style="161"/>
    <col min="5" max="5" width="20.140625" style="161" customWidth="1"/>
    <col min="6" max="6" width="9.140625" style="161" customWidth="1"/>
    <col min="7" max="7" width="6.42578125" style="161" customWidth="1"/>
    <col min="8" max="8" width="66.28515625" style="161" customWidth="1"/>
    <col min="9" max="13" width="15.42578125" style="161" customWidth="1"/>
    <col min="14" max="255" width="9.140625" style="161"/>
    <col min="256" max="256" width="6.42578125" style="161" customWidth="1"/>
    <col min="257" max="262" width="9.140625" style="161"/>
    <col min="263" max="263" width="6.42578125" style="161" customWidth="1"/>
    <col min="264" max="264" width="56.140625" style="161" customWidth="1"/>
    <col min="265" max="265" width="33.42578125" style="161" customWidth="1"/>
    <col min="266" max="511" width="9.140625" style="161"/>
    <col min="512" max="512" width="6.42578125" style="161" customWidth="1"/>
    <col min="513" max="518" width="9.140625" style="161"/>
    <col min="519" max="519" width="6.42578125" style="161" customWidth="1"/>
    <col min="520" max="520" width="56.140625" style="161" customWidth="1"/>
    <col min="521" max="521" width="33.42578125" style="161" customWidth="1"/>
    <col min="522" max="767" width="9.140625" style="161"/>
    <col min="768" max="768" width="6.42578125" style="161" customWidth="1"/>
    <col min="769" max="774" width="9.140625" style="161"/>
    <col min="775" max="775" width="6.42578125" style="161" customWidth="1"/>
    <col min="776" max="776" width="56.140625" style="161" customWidth="1"/>
    <col min="777" max="777" width="33.42578125" style="161" customWidth="1"/>
    <col min="778" max="1023" width="9.140625" style="161"/>
    <col min="1024" max="1024" width="6.42578125" style="161" customWidth="1"/>
    <col min="1025" max="1030" width="9.140625" style="161"/>
    <col min="1031" max="1031" width="6.42578125" style="161" customWidth="1"/>
    <col min="1032" max="1032" width="56.140625" style="161" customWidth="1"/>
    <col min="1033" max="1033" width="33.42578125" style="161" customWidth="1"/>
    <col min="1034" max="1279" width="9.140625" style="161"/>
    <col min="1280" max="1280" width="6.42578125" style="161" customWidth="1"/>
    <col min="1281" max="1286" width="9.140625" style="161"/>
    <col min="1287" max="1287" width="6.42578125" style="161" customWidth="1"/>
    <col min="1288" max="1288" width="56.140625" style="161" customWidth="1"/>
    <col min="1289" max="1289" width="33.42578125" style="161" customWidth="1"/>
    <col min="1290" max="1535" width="9.140625" style="161"/>
    <col min="1536" max="1536" width="6.42578125" style="161" customWidth="1"/>
    <col min="1537" max="1542" width="9.140625" style="161"/>
    <col min="1543" max="1543" width="6.42578125" style="161" customWidth="1"/>
    <col min="1544" max="1544" width="56.140625" style="161" customWidth="1"/>
    <col min="1545" max="1545" width="33.42578125" style="161" customWidth="1"/>
    <col min="1546" max="1791" width="9.140625" style="161"/>
    <col min="1792" max="1792" width="6.42578125" style="161" customWidth="1"/>
    <col min="1793" max="1798" width="9.140625" style="161"/>
    <col min="1799" max="1799" width="6.42578125" style="161" customWidth="1"/>
    <col min="1800" max="1800" width="56.140625" style="161" customWidth="1"/>
    <col min="1801" max="1801" width="33.42578125" style="161" customWidth="1"/>
    <col min="1802" max="2047" width="9.140625" style="161"/>
    <col min="2048" max="2048" width="6.42578125" style="161" customWidth="1"/>
    <col min="2049" max="2054" width="9.140625" style="161"/>
    <col min="2055" max="2055" width="6.42578125" style="161" customWidth="1"/>
    <col min="2056" max="2056" width="56.140625" style="161" customWidth="1"/>
    <col min="2057" max="2057" width="33.42578125" style="161" customWidth="1"/>
    <col min="2058" max="2303" width="9.140625" style="161"/>
    <col min="2304" max="2304" width="6.42578125" style="161" customWidth="1"/>
    <col min="2305" max="2310" width="9.140625" style="161"/>
    <col min="2311" max="2311" width="6.42578125" style="161" customWidth="1"/>
    <col min="2312" max="2312" width="56.140625" style="161" customWidth="1"/>
    <col min="2313" max="2313" width="33.42578125" style="161" customWidth="1"/>
    <col min="2314" max="2559" width="9.140625" style="161"/>
    <col min="2560" max="2560" width="6.42578125" style="161" customWidth="1"/>
    <col min="2561" max="2566" width="9.140625" style="161"/>
    <col min="2567" max="2567" width="6.42578125" style="161" customWidth="1"/>
    <col min="2568" max="2568" width="56.140625" style="161" customWidth="1"/>
    <col min="2569" max="2569" width="33.42578125" style="161" customWidth="1"/>
    <col min="2570" max="2815" width="9.140625" style="161"/>
    <col min="2816" max="2816" width="6.42578125" style="161" customWidth="1"/>
    <col min="2817" max="2822" width="9.140625" style="161"/>
    <col min="2823" max="2823" width="6.42578125" style="161" customWidth="1"/>
    <col min="2824" max="2824" width="56.140625" style="161" customWidth="1"/>
    <col min="2825" max="2825" width="33.42578125" style="161" customWidth="1"/>
    <col min="2826" max="3071" width="9.140625" style="161"/>
    <col min="3072" max="3072" width="6.42578125" style="161" customWidth="1"/>
    <col min="3073" max="3078" width="9.140625" style="161"/>
    <col min="3079" max="3079" width="6.42578125" style="161" customWidth="1"/>
    <col min="3080" max="3080" width="56.140625" style="161" customWidth="1"/>
    <col min="3081" max="3081" width="33.42578125" style="161" customWidth="1"/>
    <col min="3082" max="3327" width="9.140625" style="161"/>
    <col min="3328" max="3328" width="6.42578125" style="161" customWidth="1"/>
    <col min="3329" max="3334" width="9.140625" style="161"/>
    <col min="3335" max="3335" width="6.42578125" style="161" customWidth="1"/>
    <col min="3336" max="3336" width="56.140625" style="161" customWidth="1"/>
    <col min="3337" max="3337" width="33.42578125" style="161" customWidth="1"/>
    <col min="3338" max="3583" width="9.140625" style="161"/>
    <col min="3584" max="3584" width="6.42578125" style="161" customWidth="1"/>
    <col min="3585" max="3590" width="9.140625" style="161"/>
    <col min="3591" max="3591" width="6.42578125" style="161" customWidth="1"/>
    <col min="3592" max="3592" width="56.140625" style="161" customWidth="1"/>
    <col min="3593" max="3593" width="33.42578125" style="161" customWidth="1"/>
    <col min="3594" max="3839" width="9.140625" style="161"/>
    <col min="3840" max="3840" width="6.42578125" style="161" customWidth="1"/>
    <col min="3841" max="3846" width="9.140625" style="161"/>
    <col min="3847" max="3847" width="6.42578125" style="161" customWidth="1"/>
    <col min="3848" max="3848" width="56.140625" style="161" customWidth="1"/>
    <col min="3849" max="3849" width="33.42578125" style="161" customWidth="1"/>
    <col min="3850" max="4095" width="9.140625" style="161"/>
    <col min="4096" max="4096" width="6.42578125" style="161" customWidth="1"/>
    <col min="4097" max="4102" width="9.140625" style="161"/>
    <col min="4103" max="4103" width="6.42578125" style="161" customWidth="1"/>
    <col min="4104" max="4104" width="56.140625" style="161" customWidth="1"/>
    <col min="4105" max="4105" width="33.42578125" style="161" customWidth="1"/>
    <col min="4106" max="4351" width="9.140625" style="161"/>
    <col min="4352" max="4352" width="6.42578125" style="161" customWidth="1"/>
    <col min="4353" max="4358" width="9.140625" style="161"/>
    <col min="4359" max="4359" width="6.42578125" style="161" customWidth="1"/>
    <col min="4360" max="4360" width="56.140625" style="161" customWidth="1"/>
    <col min="4361" max="4361" width="33.42578125" style="161" customWidth="1"/>
    <col min="4362" max="4607" width="9.140625" style="161"/>
    <col min="4608" max="4608" width="6.42578125" style="161" customWidth="1"/>
    <col min="4609" max="4614" width="9.140625" style="161"/>
    <col min="4615" max="4615" width="6.42578125" style="161" customWidth="1"/>
    <col min="4616" max="4616" width="56.140625" style="161" customWidth="1"/>
    <col min="4617" max="4617" width="33.42578125" style="161" customWidth="1"/>
    <col min="4618" max="4863" width="9.140625" style="161"/>
    <col min="4864" max="4864" width="6.42578125" style="161" customWidth="1"/>
    <col min="4865" max="4870" width="9.140625" style="161"/>
    <col min="4871" max="4871" width="6.42578125" style="161" customWidth="1"/>
    <col min="4872" max="4872" width="56.140625" style="161" customWidth="1"/>
    <col min="4873" max="4873" width="33.42578125" style="161" customWidth="1"/>
    <col min="4874" max="5119" width="9.140625" style="161"/>
    <col min="5120" max="5120" width="6.42578125" style="161" customWidth="1"/>
    <col min="5121" max="5126" width="9.140625" style="161"/>
    <col min="5127" max="5127" width="6.42578125" style="161" customWidth="1"/>
    <col min="5128" max="5128" width="56.140625" style="161" customWidth="1"/>
    <col min="5129" max="5129" width="33.42578125" style="161" customWidth="1"/>
    <col min="5130" max="5375" width="9.140625" style="161"/>
    <col min="5376" max="5376" width="6.42578125" style="161" customWidth="1"/>
    <col min="5377" max="5382" width="9.140625" style="161"/>
    <col min="5383" max="5383" width="6.42578125" style="161" customWidth="1"/>
    <col min="5384" max="5384" width="56.140625" style="161" customWidth="1"/>
    <col min="5385" max="5385" width="33.42578125" style="161" customWidth="1"/>
    <col min="5386" max="5631" width="9.140625" style="161"/>
    <col min="5632" max="5632" width="6.42578125" style="161" customWidth="1"/>
    <col min="5633" max="5638" width="9.140625" style="161"/>
    <col min="5639" max="5639" width="6.42578125" style="161" customWidth="1"/>
    <col min="5640" max="5640" width="56.140625" style="161" customWidth="1"/>
    <col min="5641" max="5641" width="33.42578125" style="161" customWidth="1"/>
    <col min="5642" max="5887" width="9.140625" style="161"/>
    <col min="5888" max="5888" width="6.42578125" style="161" customWidth="1"/>
    <col min="5889" max="5894" width="9.140625" style="161"/>
    <col min="5895" max="5895" width="6.42578125" style="161" customWidth="1"/>
    <col min="5896" max="5896" width="56.140625" style="161" customWidth="1"/>
    <col min="5897" max="5897" width="33.42578125" style="161" customWidth="1"/>
    <col min="5898" max="6143" width="9.140625" style="161"/>
    <col min="6144" max="6144" width="6.42578125" style="161" customWidth="1"/>
    <col min="6145" max="6150" width="9.140625" style="161"/>
    <col min="6151" max="6151" width="6.42578125" style="161" customWidth="1"/>
    <col min="6152" max="6152" width="56.140625" style="161" customWidth="1"/>
    <col min="6153" max="6153" width="33.42578125" style="161" customWidth="1"/>
    <col min="6154" max="6399" width="9.140625" style="161"/>
    <col min="6400" max="6400" width="6.42578125" style="161" customWidth="1"/>
    <col min="6401" max="6406" width="9.140625" style="161"/>
    <col min="6407" max="6407" width="6.42578125" style="161" customWidth="1"/>
    <col min="6408" max="6408" width="56.140625" style="161" customWidth="1"/>
    <col min="6409" max="6409" width="33.42578125" style="161" customWidth="1"/>
    <col min="6410" max="6655" width="9.140625" style="161"/>
    <col min="6656" max="6656" width="6.42578125" style="161" customWidth="1"/>
    <col min="6657" max="6662" width="9.140625" style="161"/>
    <col min="6663" max="6663" width="6.42578125" style="161" customWidth="1"/>
    <col min="6664" max="6664" width="56.140625" style="161" customWidth="1"/>
    <col min="6665" max="6665" width="33.42578125" style="161" customWidth="1"/>
    <col min="6666" max="6911" width="9.140625" style="161"/>
    <col min="6912" max="6912" width="6.42578125" style="161" customWidth="1"/>
    <col min="6913" max="6918" width="9.140625" style="161"/>
    <col min="6919" max="6919" width="6.42578125" style="161" customWidth="1"/>
    <col min="6920" max="6920" width="56.140625" style="161" customWidth="1"/>
    <col min="6921" max="6921" width="33.42578125" style="161" customWidth="1"/>
    <col min="6922" max="7167" width="9.140625" style="161"/>
    <col min="7168" max="7168" width="6.42578125" style="161" customWidth="1"/>
    <col min="7169" max="7174" width="9.140625" style="161"/>
    <col min="7175" max="7175" width="6.42578125" style="161" customWidth="1"/>
    <col min="7176" max="7176" width="56.140625" style="161" customWidth="1"/>
    <col min="7177" max="7177" width="33.42578125" style="161" customWidth="1"/>
    <col min="7178" max="7423" width="9.140625" style="161"/>
    <col min="7424" max="7424" width="6.42578125" style="161" customWidth="1"/>
    <col min="7425" max="7430" width="9.140625" style="161"/>
    <col min="7431" max="7431" width="6.42578125" style="161" customWidth="1"/>
    <col min="7432" max="7432" width="56.140625" style="161" customWidth="1"/>
    <col min="7433" max="7433" width="33.42578125" style="161" customWidth="1"/>
    <col min="7434" max="7679" width="9.140625" style="161"/>
    <col min="7680" max="7680" width="6.42578125" style="161" customWidth="1"/>
    <col min="7681" max="7686" width="9.140625" style="161"/>
    <col min="7687" max="7687" width="6.42578125" style="161" customWidth="1"/>
    <col min="7688" max="7688" width="56.140625" style="161" customWidth="1"/>
    <col min="7689" max="7689" width="33.42578125" style="161" customWidth="1"/>
    <col min="7690" max="7935" width="9.140625" style="161"/>
    <col min="7936" max="7936" width="6.42578125" style="161" customWidth="1"/>
    <col min="7937" max="7942" width="9.140625" style="161"/>
    <col min="7943" max="7943" width="6.42578125" style="161" customWidth="1"/>
    <col min="7944" max="7944" width="56.140625" style="161" customWidth="1"/>
    <col min="7945" max="7945" width="33.42578125" style="161" customWidth="1"/>
    <col min="7946" max="8191" width="9.140625" style="161"/>
    <col min="8192" max="8192" width="6.42578125" style="161" customWidth="1"/>
    <col min="8193" max="8198" width="9.140625" style="161"/>
    <col min="8199" max="8199" width="6.42578125" style="161" customWidth="1"/>
    <col min="8200" max="8200" width="56.140625" style="161" customWidth="1"/>
    <col min="8201" max="8201" width="33.42578125" style="161" customWidth="1"/>
    <col min="8202" max="8447" width="9.140625" style="161"/>
    <col min="8448" max="8448" width="6.42578125" style="161" customWidth="1"/>
    <col min="8449" max="8454" width="9.140625" style="161"/>
    <col min="8455" max="8455" width="6.42578125" style="161" customWidth="1"/>
    <col min="8456" max="8456" width="56.140625" style="161" customWidth="1"/>
    <col min="8457" max="8457" width="33.42578125" style="161" customWidth="1"/>
    <col min="8458" max="8703" width="9.140625" style="161"/>
    <col min="8704" max="8704" width="6.42578125" style="161" customWidth="1"/>
    <col min="8705" max="8710" width="9.140625" style="161"/>
    <col min="8711" max="8711" width="6.42578125" style="161" customWidth="1"/>
    <col min="8712" max="8712" width="56.140625" style="161" customWidth="1"/>
    <col min="8713" max="8713" width="33.42578125" style="161" customWidth="1"/>
    <col min="8714" max="8959" width="9.140625" style="161"/>
    <col min="8960" max="8960" width="6.42578125" style="161" customWidth="1"/>
    <col min="8961" max="8966" width="9.140625" style="161"/>
    <col min="8967" max="8967" width="6.42578125" style="161" customWidth="1"/>
    <col min="8968" max="8968" width="56.140625" style="161" customWidth="1"/>
    <col min="8969" max="8969" width="33.42578125" style="161" customWidth="1"/>
    <col min="8970" max="9215" width="9.140625" style="161"/>
    <col min="9216" max="9216" width="6.42578125" style="161" customWidth="1"/>
    <col min="9217" max="9222" width="9.140625" style="161"/>
    <col min="9223" max="9223" width="6.42578125" style="161" customWidth="1"/>
    <col min="9224" max="9224" width="56.140625" style="161" customWidth="1"/>
    <col min="9225" max="9225" width="33.42578125" style="161" customWidth="1"/>
    <col min="9226" max="9471" width="9.140625" style="161"/>
    <col min="9472" max="9472" width="6.42578125" style="161" customWidth="1"/>
    <col min="9473" max="9478" width="9.140625" style="161"/>
    <col min="9479" max="9479" width="6.42578125" style="161" customWidth="1"/>
    <col min="9480" max="9480" width="56.140625" style="161" customWidth="1"/>
    <col min="9481" max="9481" width="33.42578125" style="161" customWidth="1"/>
    <col min="9482" max="9727" width="9.140625" style="161"/>
    <col min="9728" max="9728" width="6.42578125" style="161" customWidth="1"/>
    <col min="9729" max="9734" width="9.140625" style="161"/>
    <col min="9735" max="9735" width="6.42578125" style="161" customWidth="1"/>
    <col min="9736" max="9736" width="56.140625" style="161" customWidth="1"/>
    <col min="9737" max="9737" width="33.42578125" style="161" customWidth="1"/>
    <col min="9738" max="9983" width="9.140625" style="161"/>
    <col min="9984" max="9984" width="6.42578125" style="161" customWidth="1"/>
    <col min="9985" max="9990" width="9.140625" style="161"/>
    <col min="9991" max="9991" width="6.42578125" style="161" customWidth="1"/>
    <col min="9992" max="9992" width="56.140625" style="161" customWidth="1"/>
    <col min="9993" max="9993" width="33.42578125" style="161" customWidth="1"/>
    <col min="9994" max="10239" width="9.140625" style="161"/>
    <col min="10240" max="10240" width="6.42578125" style="161" customWidth="1"/>
    <col min="10241" max="10246" width="9.140625" style="161"/>
    <col min="10247" max="10247" width="6.42578125" style="161" customWidth="1"/>
    <col min="10248" max="10248" width="56.140625" style="161" customWidth="1"/>
    <col min="10249" max="10249" width="33.42578125" style="161" customWidth="1"/>
    <col min="10250" max="10495" width="9.140625" style="161"/>
    <col min="10496" max="10496" width="6.42578125" style="161" customWidth="1"/>
    <col min="10497" max="10502" width="9.140625" style="161"/>
    <col min="10503" max="10503" width="6.42578125" style="161" customWidth="1"/>
    <col min="10504" max="10504" width="56.140625" style="161" customWidth="1"/>
    <col min="10505" max="10505" width="33.42578125" style="161" customWidth="1"/>
    <col min="10506" max="10751" width="9.140625" style="161"/>
    <col min="10752" max="10752" width="6.42578125" style="161" customWidth="1"/>
    <col min="10753" max="10758" width="9.140625" style="161"/>
    <col min="10759" max="10759" width="6.42578125" style="161" customWidth="1"/>
    <col min="10760" max="10760" width="56.140625" style="161" customWidth="1"/>
    <col min="10761" max="10761" width="33.42578125" style="161" customWidth="1"/>
    <col min="10762" max="11007" width="9.140625" style="161"/>
    <col min="11008" max="11008" width="6.42578125" style="161" customWidth="1"/>
    <col min="11009" max="11014" width="9.140625" style="161"/>
    <col min="11015" max="11015" width="6.42578125" style="161" customWidth="1"/>
    <col min="11016" max="11016" width="56.140625" style="161" customWidth="1"/>
    <col min="11017" max="11017" width="33.42578125" style="161" customWidth="1"/>
    <col min="11018" max="11263" width="9.140625" style="161"/>
    <col min="11264" max="11264" width="6.42578125" style="161" customWidth="1"/>
    <col min="11265" max="11270" width="9.140625" style="161"/>
    <col min="11271" max="11271" width="6.42578125" style="161" customWidth="1"/>
    <col min="11272" max="11272" width="56.140625" style="161" customWidth="1"/>
    <col min="11273" max="11273" width="33.42578125" style="161" customWidth="1"/>
    <col min="11274" max="11519" width="9.140625" style="161"/>
    <col min="11520" max="11520" width="6.42578125" style="161" customWidth="1"/>
    <col min="11521" max="11526" width="9.140625" style="161"/>
    <col min="11527" max="11527" width="6.42578125" style="161" customWidth="1"/>
    <col min="11528" max="11528" width="56.140625" style="161" customWidth="1"/>
    <col min="11529" max="11529" width="33.42578125" style="161" customWidth="1"/>
    <col min="11530" max="11775" width="9.140625" style="161"/>
    <col min="11776" max="11776" width="6.42578125" style="161" customWidth="1"/>
    <col min="11777" max="11782" width="9.140625" style="161"/>
    <col min="11783" max="11783" width="6.42578125" style="161" customWidth="1"/>
    <col min="11784" max="11784" width="56.140625" style="161" customWidth="1"/>
    <col min="11785" max="11785" width="33.42578125" style="161" customWidth="1"/>
    <col min="11786" max="12031" width="9.140625" style="161"/>
    <col min="12032" max="12032" width="6.42578125" style="161" customWidth="1"/>
    <col min="12033" max="12038" width="9.140625" style="161"/>
    <col min="12039" max="12039" width="6.42578125" style="161" customWidth="1"/>
    <col min="12040" max="12040" width="56.140625" style="161" customWidth="1"/>
    <col min="12041" max="12041" width="33.42578125" style="161" customWidth="1"/>
    <col min="12042" max="12287" width="9.140625" style="161"/>
    <col min="12288" max="12288" width="6.42578125" style="161" customWidth="1"/>
    <col min="12289" max="12294" width="9.140625" style="161"/>
    <col min="12295" max="12295" width="6.42578125" style="161" customWidth="1"/>
    <col min="12296" max="12296" width="56.140625" style="161" customWidth="1"/>
    <col min="12297" max="12297" width="33.42578125" style="161" customWidth="1"/>
    <col min="12298" max="12543" width="9.140625" style="161"/>
    <col min="12544" max="12544" width="6.42578125" style="161" customWidth="1"/>
    <col min="12545" max="12550" width="9.140625" style="161"/>
    <col min="12551" max="12551" width="6.42578125" style="161" customWidth="1"/>
    <col min="12552" max="12552" width="56.140625" style="161" customWidth="1"/>
    <col min="12553" max="12553" width="33.42578125" style="161" customWidth="1"/>
    <col min="12554" max="12799" width="9.140625" style="161"/>
    <col min="12800" max="12800" width="6.42578125" style="161" customWidth="1"/>
    <col min="12801" max="12806" width="9.140625" style="161"/>
    <col min="12807" max="12807" width="6.42578125" style="161" customWidth="1"/>
    <col min="12808" max="12808" width="56.140625" style="161" customWidth="1"/>
    <col min="12809" max="12809" width="33.42578125" style="161" customWidth="1"/>
    <col min="12810" max="13055" width="9.140625" style="161"/>
    <col min="13056" max="13056" width="6.42578125" style="161" customWidth="1"/>
    <col min="13057" max="13062" width="9.140625" style="161"/>
    <col min="13063" max="13063" width="6.42578125" style="161" customWidth="1"/>
    <col min="13064" max="13064" width="56.140625" style="161" customWidth="1"/>
    <col min="13065" max="13065" width="33.42578125" style="161" customWidth="1"/>
    <col min="13066" max="13311" width="9.140625" style="161"/>
    <col min="13312" max="13312" width="6.42578125" style="161" customWidth="1"/>
    <col min="13313" max="13318" width="9.140625" style="161"/>
    <col min="13319" max="13319" width="6.42578125" style="161" customWidth="1"/>
    <col min="13320" max="13320" width="56.140625" style="161" customWidth="1"/>
    <col min="13321" max="13321" width="33.42578125" style="161" customWidth="1"/>
    <col min="13322" max="13567" width="9.140625" style="161"/>
    <col min="13568" max="13568" width="6.42578125" style="161" customWidth="1"/>
    <col min="13569" max="13574" width="9.140625" style="161"/>
    <col min="13575" max="13575" width="6.42578125" style="161" customWidth="1"/>
    <col min="13576" max="13576" width="56.140625" style="161" customWidth="1"/>
    <col min="13577" max="13577" width="33.42578125" style="161" customWidth="1"/>
    <col min="13578" max="13823" width="9.140625" style="161"/>
    <col min="13824" max="13824" width="6.42578125" style="161" customWidth="1"/>
    <col min="13825" max="13830" width="9.140625" style="161"/>
    <col min="13831" max="13831" width="6.42578125" style="161" customWidth="1"/>
    <col min="13832" max="13832" width="56.140625" style="161" customWidth="1"/>
    <col min="13833" max="13833" width="33.42578125" style="161" customWidth="1"/>
    <col min="13834" max="14079" width="9.140625" style="161"/>
    <col min="14080" max="14080" width="6.42578125" style="161" customWidth="1"/>
    <col min="14081" max="14086" width="9.140625" style="161"/>
    <col min="14087" max="14087" width="6.42578125" style="161" customWidth="1"/>
    <col min="14088" max="14088" width="56.140625" style="161" customWidth="1"/>
    <col min="14089" max="14089" width="33.42578125" style="161" customWidth="1"/>
    <col min="14090" max="14335" width="9.140625" style="161"/>
    <col min="14336" max="14336" width="6.42578125" style="161" customWidth="1"/>
    <col min="14337" max="14342" width="9.140625" style="161"/>
    <col min="14343" max="14343" width="6.42578125" style="161" customWidth="1"/>
    <col min="14344" max="14344" width="56.140625" style="161" customWidth="1"/>
    <col min="14345" max="14345" width="33.42578125" style="161" customWidth="1"/>
    <col min="14346" max="14591" width="9.140625" style="161"/>
    <col min="14592" max="14592" width="6.42578125" style="161" customWidth="1"/>
    <col min="14593" max="14598" width="9.140625" style="161"/>
    <col min="14599" max="14599" width="6.42578125" style="161" customWidth="1"/>
    <col min="14600" max="14600" width="56.140625" style="161" customWidth="1"/>
    <col min="14601" max="14601" width="33.42578125" style="161" customWidth="1"/>
    <col min="14602" max="14847" width="9.140625" style="161"/>
    <col min="14848" max="14848" width="6.42578125" style="161" customWidth="1"/>
    <col min="14849" max="14854" width="9.140625" style="161"/>
    <col min="14855" max="14855" width="6.42578125" style="161" customWidth="1"/>
    <col min="14856" max="14856" width="56.140625" style="161" customWidth="1"/>
    <col min="14857" max="14857" width="33.42578125" style="161" customWidth="1"/>
    <col min="14858" max="15103" width="9.140625" style="161"/>
    <col min="15104" max="15104" width="6.42578125" style="161" customWidth="1"/>
    <col min="15105" max="15110" width="9.140625" style="161"/>
    <col min="15111" max="15111" width="6.42578125" style="161" customWidth="1"/>
    <col min="15112" max="15112" width="56.140625" style="161" customWidth="1"/>
    <col min="15113" max="15113" width="33.42578125" style="161" customWidth="1"/>
    <col min="15114" max="15359" width="9.140625" style="161"/>
    <col min="15360" max="15360" width="6.42578125" style="161" customWidth="1"/>
    <col min="15361" max="15366" width="9.140625" style="161"/>
    <col min="15367" max="15367" width="6.42578125" style="161" customWidth="1"/>
    <col min="15368" max="15368" width="56.140625" style="161" customWidth="1"/>
    <col min="15369" max="15369" width="33.42578125" style="161" customWidth="1"/>
    <col min="15370" max="15615" width="9.140625" style="161"/>
    <col min="15616" max="15616" width="6.42578125" style="161" customWidth="1"/>
    <col min="15617" max="15622" width="9.140625" style="161"/>
    <col min="15623" max="15623" width="6.42578125" style="161" customWidth="1"/>
    <col min="15624" max="15624" width="56.140625" style="161" customWidth="1"/>
    <col min="15625" max="15625" width="33.42578125" style="161" customWidth="1"/>
    <col min="15626" max="15871" width="9.140625" style="161"/>
    <col min="15872" max="15872" width="6.42578125" style="161" customWidth="1"/>
    <col min="15873" max="15878" width="9.140625" style="161"/>
    <col min="15879" max="15879" width="6.42578125" style="161" customWidth="1"/>
    <col min="15880" max="15880" width="56.140625" style="161" customWidth="1"/>
    <col min="15881" max="15881" width="33.42578125" style="161" customWidth="1"/>
    <col min="15882" max="16127" width="9.140625" style="161"/>
    <col min="16128" max="16128" width="6.42578125" style="161" customWidth="1"/>
    <col min="16129" max="16134" width="9.140625" style="161"/>
    <col min="16135" max="16135" width="6.42578125" style="161" customWidth="1"/>
    <col min="16136" max="16136" width="56.140625" style="161" customWidth="1"/>
    <col min="16137" max="16137" width="33.42578125" style="161" customWidth="1"/>
    <col min="16138" max="16384" width="9.140625" style="161"/>
  </cols>
  <sheetData>
    <row r="1" spans="1:13" ht="12.75" thickBot="1"/>
    <row r="2" spans="1:13" ht="12" customHeight="1">
      <c r="A2" s="790" t="s">
        <v>66</v>
      </c>
      <c r="B2" s="791"/>
      <c r="C2" s="765" t="s">
        <v>67</v>
      </c>
      <c r="D2" s="765" t="s">
        <v>68</v>
      </c>
      <c r="E2" s="765" t="s">
        <v>69</v>
      </c>
      <c r="F2" s="765" t="s">
        <v>70</v>
      </c>
      <c r="H2" s="765" t="s">
        <v>71</v>
      </c>
      <c r="I2" s="765" t="s">
        <v>72</v>
      </c>
      <c r="J2" s="765" t="s">
        <v>73</v>
      </c>
      <c r="K2" s="236"/>
      <c r="L2" s="236"/>
      <c r="M2" s="237"/>
    </row>
    <row r="3" spans="1:13" ht="12.75" thickBot="1">
      <c r="A3" s="792"/>
      <c r="B3" s="793"/>
      <c r="C3" s="766"/>
      <c r="D3" s="766"/>
      <c r="E3" s="766"/>
      <c r="F3" s="766"/>
      <c r="H3" s="766"/>
      <c r="I3" s="766"/>
      <c r="J3" s="766"/>
      <c r="K3" s="236"/>
      <c r="L3" s="236"/>
      <c r="M3" s="237"/>
    </row>
    <row r="4" spans="1:13">
      <c r="A4" s="798" t="s">
        <v>74</v>
      </c>
      <c r="B4" s="799"/>
      <c r="C4" s="162">
        <v>21467</v>
      </c>
      <c r="D4" s="163">
        <v>0.37167789185726408</v>
      </c>
      <c r="E4" s="164">
        <v>1910824655.4000001</v>
      </c>
      <c r="F4" s="163">
        <v>0.37332270253514283</v>
      </c>
      <c r="H4" s="58" t="s">
        <v>75</v>
      </c>
      <c r="I4" s="741">
        <v>0</v>
      </c>
      <c r="J4" s="741">
        <v>0</v>
      </c>
      <c r="K4" s="168"/>
      <c r="L4" s="168"/>
      <c r="M4" s="237"/>
    </row>
    <row r="5" spans="1:13">
      <c r="A5" s="794" t="s">
        <v>76</v>
      </c>
      <c r="B5" s="795"/>
      <c r="C5" s="165">
        <v>3905</v>
      </c>
      <c r="D5" s="166">
        <v>6.7610852364215587E-2</v>
      </c>
      <c r="E5" s="167">
        <v>377181171.47000003</v>
      </c>
      <c r="F5" s="166">
        <v>7.3690850639079264E-2</v>
      </c>
      <c r="H5" s="77" t="s">
        <v>77</v>
      </c>
      <c r="I5" s="741">
        <v>586</v>
      </c>
      <c r="J5" s="741">
        <v>7396536.5945870131</v>
      </c>
      <c r="K5" s="168"/>
      <c r="L5" s="168"/>
    </row>
    <row r="6" spans="1:13" ht="12.75" thickBot="1">
      <c r="A6" s="794" t="s">
        <v>78</v>
      </c>
      <c r="B6" s="795"/>
      <c r="C6" s="165">
        <v>240</v>
      </c>
      <c r="D6" s="166">
        <v>4.1553404782104335E-3</v>
      </c>
      <c r="E6" s="167">
        <v>7180114.6200000001</v>
      </c>
      <c r="F6" s="166">
        <v>1.4027973665063323E-3</v>
      </c>
      <c r="H6" s="66" t="s">
        <v>79</v>
      </c>
      <c r="I6" s="742">
        <v>238</v>
      </c>
      <c r="J6" s="747">
        <v>28624087.109999999</v>
      </c>
      <c r="K6" s="168"/>
      <c r="L6" s="238"/>
    </row>
    <row r="7" spans="1:13">
      <c r="A7" s="794" t="s">
        <v>80</v>
      </c>
      <c r="B7" s="795"/>
      <c r="C7" s="165">
        <v>32074</v>
      </c>
      <c r="D7" s="166">
        <v>0.55532662707550595</v>
      </c>
      <c r="E7" s="167">
        <v>2819819744.79</v>
      </c>
      <c r="F7" s="166">
        <v>0.55091539917700783</v>
      </c>
    </row>
    <row r="8" spans="1:13">
      <c r="A8" s="794" t="s">
        <v>81</v>
      </c>
      <c r="B8" s="795"/>
      <c r="C8" s="165">
        <v>71</v>
      </c>
      <c r="D8" s="166">
        <v>1.2292882248039199E-3</v>
      </c>
      <c r="E8" s="167">
        <v>3420389.67</v>
      </c>
      <c r="F8" s="166">
        <v>6.6825028226380359E-4</v>
      </c>
      <c r="H8" s="168"/>
      <c r="I8" s="168"/>
      <c r="J8" s="168"/>
      <c r="K8" s="168"/>
      <c r="L8" s="168"/>
    </row>
    <row r="9" spans="1:13" ht="12.75" thickBot="1">
      <c r="A9" s="796" t="s">
        <v>82</v>
      </c>
      <c r="B9" s="797"/>
      <c r="C9" s="169">
        <v>0</v>
      </c>
      <c r="D9" s="170">
        <v>0</v>
      </c>
      <c r="E9" s="171">
        <v>0</v>
      </c>
      <c r="F9" s="170">
        <v>0</v>
      </c>
      <c r="H9" s="168"/>
      <c r="I9" s="168"/>
      <c r="J9" s="168"/>
      <c r="K9" s="238"/>
      <c r="L9" s="168"/>
    </row>
    <row r="10" spans="1:13" ht="12.75" thickBot="1">
      <c r="A10" s="796" t="s">
        <v>45</v>
      </c>
      <c r="B10" s="797"/>
      <c r="C10" s="172">
        <v>57757</v>
      </c>
      <c r="D10" s="722">
        <v>1</v>
      </c>
      <c r="E10" s="173">
        <v>5118426075.9499998</v>
      </c>
      <c r="F10" s="113">
        <v>1</v>
      </c>
      <c r="G10" s="168"/>
      <c r="I10" s="168"/>
      <c r="J10" s="168"/>
      <c r="K10" s="168"/>
      <c r="L10" s="168"/>
      <c r="M10" s="631"/>
    </row>
    <row r="11" spans="1:13">
      <c r="A11" s="174"/>
      <c r="B11" s="59"/>
      <c r="C11" s="175"/>
      <c r="D11" s="176"/>
      <c r="E11" s="175"/>
      <c r="F11" s="176"/>
      <c r="H11" s="177"/>
      <c r="I11" s="177"/>
      <c r="J11" s="178"/>
      <c r="K11" s="178"/>
      <c r="L11" s="178"/>
    </row>
    <row r="12" spans="1:13" ht="12.75" thickBot="1">
      <c r="G12" s="179"/>
      <c r="H12" s="180"/>
      <c r="I12" s="180"/>
      <c r="J12" s="180"/>
      <c r="K12" s="180"/>
      <c r="L12" s="180"/>
      <c r="M12" s="180"/>
    </row>
    <row r="13" spans="1:13" ht="12" customHeight="1">
      <c r="A13" s="790" t="s">
        <v>83</v>
      </c>
      <c r="B13" s="791"/>
      <c r="C13" s="765" t="s">
        <v>67</v>
      </c>
      <c r="D13" s="765" t="s">
        <v>68</v>
      </c>
      <c r="E13" s="765" t="s">
        <v>69</v>
      </c>
      <c r="F13" s="765" t="s">
        <v>70</v>
      </c>
      <c r="G13" s="181"/>
      <c r="H13" s="765" t="s">
        <v>120</v>
      </c>
      <c r="I13" s="765" t="s">
        <v>121</v>
      </c>
      <c r="J13" s="765" t="s">
        <v>122</v>
      </c>
      <c r="K13" s="765" t="s">
        <v>123</v>
      </c>
      <c r="L13" s="765" t="s">
        <v>124</v>
      </c>
      <c r="M13" s="765" t="s">
        <v>125</v>
      </c>
    </row>
    <row r="14" spans="1:13" ht="12.75" thickBot="1">
      <c r="A14" s="792"/>
      <c r="B14" s="793"/>
      <c r="C14" s="766"/>
      <c r="D14" s="766"/>
      <c r="E14" s="766"/>
      <c r="F14" s="766"/>
      <c r="G14" s="182"/>
      <c r="H14" s="766"/>
      <c r="I14" s="766"/>
      <c r="J14" s="766"/>
      <c r="K14" s="766"/>
      <c r="L14" s="766"/>
      <c r="M14" s="766"/>
    </row>
    <row r="15" spans="1:13" ht="12.75" thickBot="1">
      <c r="A15" s="58" t="s">
        <v>84</v>
      </c>
      <c r="B15" s="183"/>
      <c r="C15" s="62">
        <v>33520</v>
      </c>
      <c r="D15" s="184">
        <v>0.58036255345672383</v>
      </c>
      <c r="E15" s="185">
        <v>2013769816.4100001</v>
      </c>
      <c r="F15" s="186">
        <v>0.3934353620680624</v>
      </c>
      <c r="G15" s="187"/>
      <c r="H15" s="188" t="s">
        <v>85</v>
      </c>
      <c r="I15" s="783"/>
      <c r="J15" s="784"/>
      <c r="K15" s="784"/>
      <c r="L15" s="784"/>
      <c r="M15" s="785"/>
    </row>
    <row r="16" spans="1:13">
      <c r="A16" s="77" t="s">
        <v>86</v>
      </c>
      <c r="B16" s="180"/>
      <c r="C16" s="189">
        <v>24237</v>
      </c>
      <c r="D16" s="190">
        <v>0.41963744654327612</v>
      </c>
      <c r="E16" s="191">
        <v>3104656259.54</v>
      </c>
      <c r="F16" s="192">
        <v>0.6065646379319376</v>
      </c>
      <c r="G16" s="187"/>
      <c r="H16" s="152" t="s">
        <v>87</v>
      </c>
      <c r="I16" s="240">
        <v>1.6749206926888808E-2</v>
      </c>
      <c r="J16" s="241">
        <v>0.18347090470789351</v>
      </c>
      <c r="K16" s="242">
        <v>1.85759148589534E-2</v>
      </c>
      <c r="L16" s="242">
        <v>0.20496011279100934</v>
      </c>
      <c r="M16" s="243">
        <v>0.25231291698787683</v>
      </c>
    </row>
    <row r="17" spans="1:13" ht="12.75" thickBot="1">
      <c r="A17" s="193" t="s">
        <v>81</v>
      </c>
      <c r="B17" s="180"/>
      <c r="C17" s="194">
        <v>0</v>
      </c>
      <c r="D17" s="195">
        <v>0</v>
      </c>
      <c r="E17" s="191">
        <v>0</v>
      </c>
      <c r="F17" s="196">
        <v>0</v>
      </c>
      <c r="G17" s="187"/>
      <c r="H17" s="152" t="s">
        <v>88</v>
      </c>
      <c r="I17" s="244">
        <v>1.9102836812082091E-2</v>
      </c>
      <c r="J17" s="245">
        <v>0.2066190974584432</v>
      </c>
      <c r="K17" s="246">
        <v>1.9991475917921792E-2</v>
      </c>
      <c r="L17" s="246">
        <v>0.2191660769387439</v>
      </c>
      <c r="M17" s="247">
        <v>0.25038696216945638</v>
      </c>
    </row>
    <row r="18" spans="1:13" ht="12.75" thickBot="1">
      <c r="A18" s="197" t="s">
        <v>45</v>
      </c>
      <c r="B18" s="198"/>
      <c r="C18" s="199">
        <v>57757</v>
      </c>
      <c r="D18" s="720">
        <v>1</v>
      </c>
      <c r="E18" s="200">
        <v>5118426075.9499998</v>
      </c>
      <c r="F18" s="720">
        <v>1</v>
      </c>
      <c r="G18" s="106"/>
      <c r="H18" s="201" t="s">
        <v>89</v>
      </c>
      <c r="I18" s="786"/>
      <c r="J18" s="787"/>
      <c r="K18" s="787"/>
      <c r="L18" s="787"/>
      <c r="M18" s="788"/>
    </row>
    <row r="19" spans="1:13" ht="12" customHeight="1">
      <c r="A19" s="42"/>
      <c r="B19" s="180"/>
      <c r="C19" s="202"/>
      <c r="D19" s="203"/>
      <c r="E19" s="202"/>
      <c r="F19" s="203"/>
      <c r="G19" s="106"/>
      <c r="H19" s="152" t="s">
        <v>87</v>
      </c>
      <c r="I19" s="240">
        <v>2.111474102335031E-3</v>
      </c>
      <c r="J19" s="241">
        <v>2.5045501111169099E-2</v>
      </c>
      <c r="K19" s="242">
        <v>3.954643671749092E-3</v>
      </c>
      <c r="L19" s="242">
        <v>4.6617866623658522E-2</v>
      </c>
      <c r="M19" s="243">
        <v>8.5749659503914666E-2</v>
      </c>
    </row>
    <row r="20" spans="1:13" ht="12.75" thickBot="1">
      <c r="G20" s="106"/>
      <c r="H20" s="204" t="s">
        <v>88</v>
      </c>
      <c r="I20" s="244">
        <v>4.2687792362192936E-3</v>
      </c>
      <c r="J20" s="245">
        <v>5.0039617455760355E-2</v>
      </c>
      <c r="K20" s="246">
        <v>5.3357039166983993E-3</v>
      </c>
      <c r="L20" s="246">
        <v>6.2507421445312294E-2</v>
      </c>
      <c r="M20" s="247">
        <v>8.6343115074175691E-2</v>
      </c>
    </row>
    <row r="21" spans="1:13">
      <c r="A21" s="790" t="s">
        <v>90</v>
      </c>
      <c r="B21" s="791"/>
      <c r="C21" s="765" t="s">
        <v>67</v>
      </c>
      <c r="D21" s="765" t="s">
        <v>68</v>
      </c>
      <c r="E21" s="765" t="s">
        <v>69</v>
      </c>
      <c r="F21" s="765" t="s">
        <v>70</v>
      </c>
      <c r="G21" s="181"/>
      <c r="H21" s="789" t="s">
        <v>126</v>
      </c>
      <c r="I21" s="789"/>
      <c r="J21" s="789"/>
      <c r="K21" s="789"/>
      <c r="L21" s="789"/>
      <c r="M21" s="789"/>
    </row>
    <row r="22" spans="1:13" ht="12.75" thickBot="1">
      <c r="A22" s="792"/>
      <c r="B22" s="793"/>
      <c r="C22" s="766"/>
      <c r="D22" s="766"/>
      <c r="E22" s="766"/>
      <c r="F22" s="766"/>
      <c r="G22" s="182"/>
      <c r="H22" s="205"/>
      <c r="I22" s="205"/>
      <c r="J22" s="205"/>
      <c r="K22" s="205"/>
      <c r="L22" s="205"/>
      <c r="M22" s="205"/>
    </row>
    <row r="23" spans="1:13">
      <c r="A23" s="58" t="s">
        <v>91</v>
      </c>
      <c r="B23" s="126"/>
      <c r="C23" s="206">
        <v>22564</v>
      </c>
      <c r="D23" s="192">
        <v>0.3906712606264176</v>
      </c>
      <c r="E23" s="207">
        <v>2186713106.8200002</v>
      </c>
      <c r="F23" s="192">
        <v>0.42722373526008917</v>
      </c>
      <c r="G23" s="182"/>
      <c r="H23" s="78"/>
      <c r="I23" s="231"/>
      <c r="J23" s="231"/>
      <c r="K23" s="231"/>
      <c r="L23" s="231"/>
      <c r="M23" s="231"/>
    </row>
    <row r="24" spans="1:13" ht="12.75" thickBot="1">
      <c r="A24" s="77" t="s">
        <v>92</v>
      </c>
      <c r="B24" s="92"/>
      <c r="C24" s="208">
        <v>35193</v>
      </c>
      <c r="D24" s="192">
        <v>0.60932873937358245</v>
      </c>
      <c r="E24" s="209">
        <v>2931712969.1300001</v>
      </c>
      <c r="F24" s="192">
        <v>0.57277626473991072</v>
      </c>
      <c r="G24" s="182"/>
      <c r="H24" s="78"/>
      <c r="I24" s="231"/>
      <c r="J24" s="231"/>
      <c r="K24" s="231"/>
      <c r="L24" s="231"/>
      <c r="M24" s="231"/>
    </row>
    <row r="25" spans="1:13" ht="12.75" thickBot="1">
      <c r="A25" s="197" t="s">
        <v>45</v>
      </c>
      <c r="B25" s="86"/>
      <c r="C25" s="210">
        <v>57757</v>
      </c>
      <c r="D25" s="721">
        <v>1</v>
      </c>
      <c r="E25" s="200">
        <v>5118426075.9500008</v>
      </c>
      <c r="F25" s="721">
        <v>0.99999999999999989</v>
      </c>
      <c r="G25" s="106"/>
    </row>
    <row r="26" spans="1:13">
      <c r="A26" s="42"/>
      <c r="B26" s="82"/>
      <c r="C26" s="211"/>
      <c r="D26" s="212"/>
      <c r="E26" s="211"/>
      <c r="F26" s="212"/>
      <c r="G26" s="106"/>
    </row>
    <row r="27" spans="1:13" ht="12.75" thickBot="1"/>
    <row r="28" spans="1:13" ht="12" customHeight="1">
      <c r="A28" s="790" t="s">
        <v>93</v>
      </c>
      <c r="B28" s="791"/>
      <c r="C28" s="765" t="s">
        <v>67</v>
      </c>
      <c r="D28" s="765" t="s">
        <v>68</v>
      </c>
      <c r="E28" s="765" t="s">
        <v>69</v>
      </c>
      <c r="F28" s="765" t="s">
        <v>70</v>
      </c>
      <c r="H28" s="790" t="s">
        <v>94</v>
      </c>
      <c r="I28" s="791"/>
    </row>
    <row r="29" spans="1:13" ht="12.75" thickBot="1">
      <c r="A29" s="792"/>
      <c r="B29" s="793"/>
      <c r="C29" s="766"/>
      <c r="D29" s="766"/>
      <c r="E29" s="766"/>
      <c r="F29" s="766"/>
      <c r="H29" s="792"/>
      <c r="I29" s="793"/>
    </row>
    <row r="30" spans="1:13">
      <c r="A30" s="213" t="s">
        <v>95</v>
      </c>
      <c r="B30" s="214"/>
      <c r="C30" s="215">
        <v>22220</v>
      </c>
      <c r="D30" s="216">
        <v>0.38471527260764932</v>
      </c>
      <c r="E30" s="215">
        <v>530079278.51999998</v>
      </c>
      <c r="F30" s="217">
        <v>0.1035629450644386</v>
      </c>
      <c r="H30" s="232" t="s">
        <v>96</v>
      </c>
      <c r="I30" s="729">
        <v>4.4900000000000002E-2</v>
      </c>
    </row>
    <row r="31" spans="1:13">
      <c r="A31" s="218" t="s">
        <v>97</v>
      </c>
      <c r="B31" s="97"/>
      <c r="C31" s="219">
        <v>15882</v>
      </c>
      <c r="D31" s="220">
        <v>0.2749796561455754</v>
      </c>
      <c r="E31" s="219">
        <v>1165617121.05</v>
      </c>
      <c r="F31" s="221">
        <v>0.22772959963745432</v>
      </c>
      <c r="H31" s="233" t="s">
        <v>98</v>
      </c>
      <c r="I31" s="730">
        <v>42614</v>
      </c>
    </row>
    <row r="32" spans="1:13">
      <c r="A32" s="218" t="s">
        <v>99</v>
      </c>
      <c r="B32" s="97"/>
      <c r="C32" s="219">
        <v>9974</v>
      </c>
      <c r="D32" s="220">
        <v>0.17268902470696193</v>
      </c>
      <c r="E32" s="219">
        <v>1223753010.8699999</v>
      </c>
      <c r="F32" s="221">
        <v>0.23908775719552935</v>
      </c>
      <c r="H32" s="233" t="s">
        <v>100</v>
      </c>
      <c r="I32" s="731">
        <v>4.7399999999999998E-2</v>
      </c>
      <c r="J32" s="222"/>
      <c r="K32" s="222"/>
      <c r="L32" s="222"/>
    </row>
    <row r="33" spans="1:12" ht="12.75" thickBot="1">
      <c r="A33" s="218" t="s">
        <v>101</v>
      </c>
      <c r="B33" s="97"/>
      <c r="C33" s="219">
        <v>4927</v>
      </c>
      <c r="D33" s="220">
        <v>8.5305677233928359E-2</v>
      </c>
      <c r="E33" s="219">
        <v>845014122.75999999</v>
      </c>
      <c r="F33" s="221">
        <v>0.16509257147045187</v>
      </c>
      <c r="H33" s="234" t="s">
        <v>102</v>
      </c>
      <c r="I33" s="732">
        <v>41183</v>
      </c>
      <c r="J33" s="222"/>
      <c r="K33" s="222"/>
      <c r="L33" s="222"/>
    </row>
    <row r="34" spans="1:12">
      <c r="A34" s="218" t="s">
        <v>103</v>
      </c>
      <c r="B34" s="97"/>
      <c r="C34" s="219">
        <v>2327</v>
      </c>
      <c r="D34" s="220">
        <v>4.0289488719981996E-2</v>
      </c>
      <c r="E34" s="219">
        <v>515229877.94</v>
      </c>
      <c r="F34" s="221">
        <v>0.10066177967498949</v>
      </c>
    </row>
    <row r="35" spans="1:12">
      <c r="A35" s="218" t="s">
        <v>104</v>
      </c>
      <c r="B35" s="97"/>
      <c r="C35" s="219">
        <v>1067</v>
      </c>
      <c r="D35" s="220">
        <v>1.8473951209377219E-2</v>
      </c>
      <c r="E35" s="219">
        <v>290871255.91000003</v>
      </c>
      <c r="F35" s="221">
        <v>5.6828261577659522E-2</v>
      </c>
    </row>
    <row r="36" spans="1:12">
      <c r="A36" s="218" t="s">
        <v>105</v>
      </c>
      <c r="B36" s="97"/>
      <c r="C36" s="219">
        <v>545</v>
      </c>
      <c r="D36" s="220">
        <v>9.4360856692695255E-3</v>
      </c>
      <c r="E36" s="219">
        <v>175720412.66</v>
      </c>
      <c r="F36" s="221">
        <v>3.433094667238807E-2</v>
      </c>
      <c r="H36" s="239"/>
      <c r="I36" s="239"/>
    </row>
    <row r="37" spans="1:12">
      <c r="A37" s="218" t="s">
        <v>106</v>
      </c>
      <c r="B37" s="97"/>
      <c r="C37" s="219">
        <v>307</v>
      </c>
      <c r="D37" s="220">
        <v>5.315373028377513E-3</v>
      </c>
      <c r="E37" s="219">
        <v>113641198.03</v>
      </c>
      <c r="F37" s="221">
        <v>2.2202371655608552E-2</v>
      </c>
      <c r="H37" s="239"/>
      <c r="I37" s="239"/>
    </row>
    <row r="38" spans="1:12">
      <c r="A38" s="218" t="s">
        <v>107</v>
      </c>
      <c r="B38" s="97"/>
      <c r="C38" s="219">
        <v>176</v>
      </c>
      <c r="D38" s="220">
        <v>3.0472496840209845E-3</v>
      </c>
      <c r="E38" s="219">
        <v>74448657.680000007</v>
      </c>
      <c r="F38" s="221">
        <v>1.454522475762865E-2</v>
      </c>
      <c r="G38" s="223"/>
      <c r="H38" s="239"/>
      <c r="I38" s="239"/>
    </row>
    <row r="39" spans="1:12">
      <c r="A39" s="218" t="s">
        <v>108</v>
      </c>
      <c r="B39" s="97"/>
      <c r="C39" s="219">
        <v>135</v>
      </c>
      <c r="D39" s="220">
        <v>2.3373790189933686E-3</v>
      </c>
      <c r="E39" s="219">
        <v>64275275.950000003</v>
      </c>
      <c r="F39" s="221">
        <v>1.2557625136369729E-2</v>
      </c>
      <c r="G39" s="223"/>
      <c r="H39" s="239"/>
      <c r="I39" s="239"/>
    </row>
    <row r="40" spans="1:12" ht="12" customHeight="1">
      <c r="A40" s="218" t="s">
        <v>109</v>
      </c>
      <c r="B40" s="97"/>
      <c r="C40" s="219">
        <v>84</v>
      </c>
      <c r="D40" s="220">
        <v>1.4543691673736517E-3</v>
      </c>
      <c r="E40" s="219">
        <v>43419574.93</v>
      </c>
      <c r="F40" s="221">
        <v>8.4829934604342509E-3</v>
      </c>
      <c r="G40" s="223"/>
      <c r="H40" s="239"/>
      <c r="I40" s="239"/>
    </row>
    <row r="41" spans="1:12">
      <c r="A41" s="218" t="s">
        <v>110</v>
      </c>
      <c r="B41" s="97"/>
      <c r="C41" s="219">
        <v>25</v>
      </c>
      <c r="D41" s="220">
        <v>4.3284796648025345E-4</v>
      </c>
      <c r="E41" s="219">
        <v>14350256.99</v>
      </c>
      <c r="F41" s="221">
        <v>2.8036464290121712E-3</v>
      </c>
      <c r="G41" s="223"/>
      <c r="H41" s="239"/>
      <c r="I41" s="239"/>
    </row>
    <row r="42" spans="1:12">
      <c r="A42" s="218" t="s">
        <v>111</v>
      </c>
      <c r="B42" s="97"/>
      <c r="C42" s="219">
        <v>32</v>
      </c>
      <c r="D42" s="220">
        <v>5.5404539709472448E-4</v>
      </c>
      <c r="E42" s="219">
        <v>20025862.969999999</v>
      </c>
      <c r="F42" s="221">
        <v>3.9125040926342022E-3</v>
      </c>
      <c r="H42" s="239"/>
      <c r="I42" s="239"/>
    </row>
    <row r="43" spans="1:12">
      <c r="A43" s="218" t="s">
        <v>112</v>
      </c>
      <c r="B43" s="97"/>
      <c r="C43" s="219">
        <v>22</v>
      </c>
      <c r="D43" s="220">
        <v>3.8090621050262307E-4</v>
      </c>
      <c r="E43" s="219">
        <v>14856902.119999999</v>
      </c>
      <c r="F43" s="221">
        <v>2.9026309845146094E-3</v>
      </c>
      <c r="H43" s="239"/>
      <c r="I43" s="239"/>
    </row>
    <row r="44" spans="1:12">
      <c r="A44" s="218" t="s">
        <v>113</v>
      </c>
      <c r="B44" s="97"/>
      <c r="C44" s="219">
        <v>13</v>
      </c>
      <c r="D44" s="220">
        <v>2.250809425697318E-4</v>
      </c>
      <c r="E44" s="219">
        <v>9525261.1300000008</v>
      </c>
      <c r="F44" s="221">
        <v>1.8609746411609692E-3</v>
      </c>
      <c r="H44" s="239"/>
      <c r="I44" s="239"/>
      <c r="L44" s="222"/>
    </row>
    <row r="45" spans="1:12">
      <c r="A45" s="218" t="s">
        <v>114</v>
      </c>
      <c r="B45" s="97"/>
      <c r="C45" s="219">
        <v>7</v>
      </c>
      <c r="D45" s="220">
        <v>1.2119743061447097E-4</v>
      </c>
      <c r="E45" s="219">
        <v>5350535.1399999997</v>
      </c>
      <c r="F45" s="221">
        <v>1.0453477417873851E-3</v>
      </c>
    </row>
    <row r="46" spans="1:12">
      <c r="A46" s="218" t="s">
        <v>115</v>
      </c>
      <c r="B46" s="97"/>
      <c r="C46" s="219">
        <v>6</v>
      </c>
      <c r="D46" s="220">
        <v>1.0388351195526084E-4</v>
      </c>
      <c r="E46" s="219">
        <v>4867267.42</v>
      </c>
      <c r="F46" s="221">
        <v>9.5093049069710654E-4</v>
      </c>
    </row>
    <row r="47" spans="1:12">
      <c r="A47" s="218" t="s">
        <v>116</v>
      </c>
      <c r="B47" s="97"/>
      <c r="C47" s="219">
        <v>3</v>
      </c>
      <c r="D47" s="220">
        <v>5.194175597763042E-5</v>
      </c>
      <c r="E47" s="219">
        <v>2632494</v>
      </c>
      <c r="F47" s="221">
        <v>5.1431708906949454E-4</v>
      </c>
    </row>
    <row r="48" spans="1:12">
      <c r="A48" s="218" t="s">
        <v>117</v>
      </c>
      <c r="B48" s="97"/>
      <c r="C48" s="219">
        <v>3</v>
      </c>
      <c r="D48" s="220">
        <v>5.194175597763042E-5</v>
      </c>
      <c r="E48" s="219">
        <v>2753025.58</v>
      </c>
      <c r="F48" s="221">
        <v>5.3786565228238197E-4</v>
      </c>
    </row>
    <row r="49" spans="1:6">
      <c r="A49" s="218" t="s">
        <v>118</v>
      </c>
      <c r="B49" s="97"/>
      <c r="C49" s="219">
        <v>2</v>
      </c>
      <c r="D49" s="220">
        <v>3.462783731842028E-5</v>
      </c>
      <c r="E49" s="219">
        <v>1994684.3</v>
      </c>
      <c r="F49" s="221">
        <v>3.8970657588910835E-4</v>
      </c>
    </row>
    <row r="50" spans="1:6" ht="12.75" thickBot="1">
      <c r="A50" s="224" t="s">
        <v>119</v>
      </c>
      <c r="B50" s="225"/>
      <c r="C50" s="226">
        <v>0</v>
      </c>
      <c r="D50" s="227">
        <v>0</v>
      </c>
      <c r="E50" s="226">
        <v>0</v>
      </c>
      <c r="F50" s="228">
        <v>0</v>
      </c>
    </row>
    <row r="51" spans="1:6" ht="12.75" thickBot="1">
      <c r="A51" s="197" t="s">
        <v>45</v>
      </c>
      <c r="B51" s="86"/>
      <c r="C51" s="199">
        <v>57757</v>
      </c>
      <c r="D51" s="720">
        <v>0.99999999999999989</v>
      </c>
      <c r="E51" s="199">
        <v>5118426075.9500008</v>
      </c>
      <c r="F51" s="720">
        <v>0.99999999999999989</v>
      </c>
    </row>
    <row r="52" spans="1:6" ht="12" customHeight="1">
      <c r="A52" s="781" t="s">
        <v>516</v>
      </c>
      <c r="B52" s="781"/>
      <c r="C52" s="781"/>
      <c r="D52" s="781"/>
      <c r="E52" s="781"/>
      <c r="F52" s="781"/>
    </row>
    <row r="53" spans="1:6">
      <c r="A53" s="782"/>
      <c r="B53" s="782"/>
      <c r="C53" s="782"/>
      <c r="D53" s="782"/>
      <c r="E53" s="782"/>
      <c r="F53" s="782"/>
    </row>
    <row r="55" spans="1:6">
      <c r="B55" s="229"/>
    </row>
  </sheetData>
  <mergeCells count="41">
    <mergeCell ref="F28:F29"/>
    <mergeCell ref="H28:I29"/>
    <mergeCell ref="I2:I3"/>
    <mergeCell ref="J2:J3"/>
    <mergeCell ref="A4:B4"/>
    <mergeCell ref="A5:B5"/>
    <mergeCell ref="A6:B6"/>
    <mergeCell ref="F2:F3"/>
    <mergeCell ref="H2:H3"/>
    <mergeCell ref="A7:B7"/>
    <mergeCell ref="A2:B3"/>
    <mergeCell ref="C2:C3"/>
    <mergeCell ref="D2:D3"/>
    <mergeCell ref="E2:E3"/>
    <mergeCell ref="K13:K14"/>
    <mergeCell ref="A8:B8"/>
    <mergeCell ref="A9:B9"/>
    <mergeCell ref="A10:B10"/>
    <mergeCell ref="A13:B14"/>
    <mergeCell ref="C13:C14"/>
    <mergeCell ref="D13:D14"/>
    <mergeCell ref="E13:E14"/>
    <mergeCell ref="F13:F14"/>
    <mergeCell ref="H13:H14"/>
    <mergeCell ref="I13:I14"/>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January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zoomScale="85" zoomScaleNormal="100" zoomScalePageLayoutView="85" workbookViewId="0">
      <selection activeCell="E35" sqref="E35:F35"/>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63" t="s">
        <v>127</v>
      </c>
      <c r="B2" s="248" t="s">
        <v>26</v>
      </c>
      <c r="C2" s="249" t="s">
        <v>128</v>
      </c>
      <c r="D2" s="250" t="s">
        <v>129</v>
      </c>
      <c r="E2" s="249" t="s">
        <v>128</v>
      </c>
      <c r="G2" s="805" t="s">
        <v>130</v>
      </c>
      <c r="H2" s="806"/>
      <c r="I2" s="249" t="s">
        <v>26</v>
      </c>
      <c r="J2" s="249" t="s">
        <v>128</v>
      </c>
      <c r="K2" s="250" t="s">
        <v>129</v>
      </c>
      <c r="L2" s="249" t="s">
        <v>128</v>
      </c>
    </row>
    <row r="3" spans="1:13" ht="12.75" thickBot="1">
      <c r="A3" s="764"/>
      <c r="B3" s="251" t="s">
        <v>131</v>
      </c>
      <c r="C3" s="252" t="s">
        <v>132</v>
      </c>
      <c r="D3" s="253" t="s">
        <v>31</v>
      </c>
      <c r="E3" s="252" t="s">
        <v>133</v>
      </c>
      <c r="G3" s="809" t="s">
        <v>134</v>
      </c>
      <c r="H3" s="810"/>
      <c r="I3" s="254" t="s">
        <v>131</v>
      </c>
      <c r="J3" s="254" t="s">
        <v>132</v>
      </c>
      <c r="K3" s="255" t="s">
        <v>31</v>
      </c>
      <c r="L3" s="254" t="s">
        <v>133</v>
      </c>
    </row>
    <row r="4" spans="1:13">
      <c r="A4" s="256" t="s">
        <v>135</v>
      </c>
      <c r="B4" s="257">
        <v>12152</v>
      </c>
      <c r="C4" s="258">
        <v>0.21039873954672161</v>
      </c>
      <c r="D4" s="259">
        <v>642954834.38</v>
      </c>
      <c r="E4" s="258">
        <v>0.12561573125009234</v>
      </c>
      <c r="G4" s="58" t="s">
        <v>136</v>
      </c>
      <c r="H4" s="59"/>
      <c r="I4" s="260">
        <v>21653</v>
      </c>
      <c r="J4" s="261">
        <v>0.37489828072787712</v>
      </c>
      <c r="K4" s="260">
        <v>680745181.01999998</v>
      </c>
      <c r="L4" s="261">
        <v>0.13299892797487575</v>
      </c>
    </row>
    <row r="5" spans="1:13">
      <c r="A5" s="152" t="s">
        <v>137</v>
      </c>
      <c r="B5" s="257">
        <v>15434</v>
      </c>
      <c r="C5" s="258">
        <v>0.2672230205862493</v>
      </c>
      <c r="D5" s="259">
        <v>1138425142.5599999</v>
      </c>
      <c r="E5" s="258">
        <v>0.22241703321830306</v>
      </c>
      <c r="G5" s="77" t="s">
        <v>138</v>
      </c>
      <c r="H5" s="78"/>
      <c r="I5" s="262">
        <v>18604</v>
      </c>
      <c r="J5" s="258">
        <v>0.3221081427359454</v>
      </c>
      <c r="K5" s="262">
        <v>1742584343.05</v>
      </c>
      <c r="L5" s="258">
        <v>0.34045316220114979</v>
      </c>
    </row>
    <row r="6" spans="1:13">
      <c r="A6" s="152" t="s">
        <v>139</v>
      </c>
      <c r="B6" s="257">
        <v>17250</v>
      </c>
      <c r="C6" s="258">
        <v>0.29866509687137488</v>
      </c>
      <c r="D6" s="259">
        <v>1759834857.8299999</v>
      </c>
      <c r="E6" s="258">
        <v>0.34382343941606452</v>
      </c>
      <c r="G6" s="77" t="s">
        <v>140</v>
      </c>
      <c r="H6" s="78"/>
      <c r="I6" s="262">
        <v>14887</v>
      </c>
      <c r="J6" s="258">
        <v>0.25775230707966135</v>
      </c>
      <c r="K6" s="262">
        <v>2237577184.8200002</v>
      </c>
      <c r="L6" s="258">
        <v>0.43716118033504997</v>
      </c>
    </row>
    <row r="7" spans="1:13">
      <c r="A7" s="152" t="s">
        <v>141</v>
      </c>
      <c r="B7" s="257">
        <v>8133</v>
      </c>
      <c r="C7" s="258">
        <v>0.14081410045535606</v>
      </c>
      <c r="D7" s="259">
        <v>1001359553.86</v>
      </c>
      <c r="E7" s="258">
        <v>0.19563817841681802</v>
      </c>
      <c r="G7" s="77" t="s">
        <v>142</v>
      </c>
      <c r="H7" s="78"/>
      <c r="I7" s="262">
        <v>1493</v>
      </c>
      <c r="J7" s="258">
        <v>2.5849680558200739E-2</v>
      </c>
      <c r="K7" s="262">
        <v>268896304.75999999</v>
      </c>
      <c r="L7" s="258">
        <v>5.2534959139776537E-2</v>
      </c>
    </row>
    <row r="8" spans="1:13">
      <c r="A8" s="152" t="s">
        <v>143</v>
      </c>
      <c r="B8" s="257">
        <v>2726</v>
      </c>
      <c r="C8" s="258">
        <v>4.7197742265006837E-2</v>
      </c>
      <c r="D8" s="259">
        <v>327326196.10000002</v>
      </c>
      <c r="E8" s="258">
        <v>6.395055652713455E-2</v>
      </c>
      <c r="G8" s="77" t="s">
        <v>144</v>
      </c>
      <c r="H8" s="78"/>
      <c r="I8" s="262">
        <v>851</v>
      </c>
      <c r="J8" s="258">
        <v>1.4734144778987828E-2</v>
      </c>
      <c r="K8" s="262">
        <v>145139001.55000001</v>
      </c>
      <c r="L8" s="258">
        <v>2.8356178129047539E-2</v>
      </c>
    </row>
    <row r="9" spans="1:13">
      <c r="A9" s="152" t="s">
        <v>145</v>
      </c>
      <c r="B9" s="257">
        <v>1817</v>
      </c>
      <c r="C9" s="258">
        <v>3.1459390203784819E-2</v>
      </c>
      <c r="D9" s="259">
        <v>212521994.40000001</v>
      </c>
      <c r="E9" s="258">
        <v>4.1520965868507745E-2</v>
      </c>
      <c r="G9" s="77" t="s">
        <v>146</v>
      </c>
      <c r="H9" s="78"/>
      <c r="I9" s="262">
        <v>242</v>
      </c>
      <c r="J9" s="258">
        <v>4.1899683155288536E-3</v>
      </c>
      <c r="K9" s="262">
        <v>38636378.759999998</v>
      </c>
      <c r="L9" s="258">
        <v>7.5484881849795862E-3</v>
      </c>
    </row>
    <row r="10" spans="1:13">
      <c r="A10" s="152" t="s">
        <v>147</v>
      </c>
      <c r="B10" s="257">
        <v>243</v>
      </c>
      <c r="C10" s="258">
        <v>4.2072822341880636E-3</v>
      </c>
      <c r="D10" s="259">
        <v>35741450.350000001</v>
      </c>
      <c r="E10" s="258">
        <v>6.9828986136849193E-3</v>
      </c>
      <c r="G10" s="77" t="s">
        <v>148</v>
      </c>
      <c r="H10" s="78"/>
      <c r="I10" s="262">
        <v>11</v>
      </c>
      <c r="J10" s="258">
        <v>1.9045310525131153E-4</v>
      </c>
      <c r="K10" s="262">
        <v>1796237.57</v>
      </c>
      <c r="L10" s="258">
        <v>3.5093553044362595E-4</v>
      </c>
      <c r="M10" s="632"/>
    </row>
    <row r="11" spans="1:13">
      <c r="A11" s="152" t="s">
        <v>149</v>
      </c>
      <c r="B11" s="257">
        <v>2</v>
      </c>
      <c r="C11" s="258">
        <v>3.462783731842028E-5</v>
      </c>
      <c r="D11" s="259">
        <v>262046.47</v>
      </c>
      <c r="E11" s="258">
        <v>5.1196689394671607E-5</v>
      </c>
      <c r="G11" s="77" t="s">
        <v>150</v>
      </c>
      <c r="H11" s="78"/>
      <c r="I11" s="262">
        <v>15</v>
      </c>
      <c r="J11" s="258">
        <v>2.5970877988815209E-4</v>
      </c>
      <c r="K11" s="262">
        <v>3051443.42</v>
      </c>
      <c r="L11" s="258">
        <v>5.9616830930466066E-4</v>
      </c>
    </row>
    <row r="12" spans="1:13" ht="12.75" thickBot="1">
      <c r="A12" s="204" t="s">
        <v>151</v>
      </c>
      <c r="B12" s="257">
        <v>0</v>
      </c>
      <c r="C12" s="258">
        <v>0</v>
      </c>
      <c r="D12" s="259">
        <v>0</v>
      </c>
      <c r="E12" s="258">
        <v>0</v>
      </c>
      <c r="G12" s="77" t="s">
        <v>82</v>
      </c>
      <c r="H12" s="78"/>
      <c r="I12" s="263">
        <v>1</v>
      </c>
      <c r="J12" s="264">
        <v>1.731391865921014E-5</v>
      </c>
      <c r="K12" s="263">
        <v>1</v>
      </c>
      <c r="L12" s="264">
        <v>1.9537255890022718E-10</v>
      </c>
    </row>
    <row r="13" spans="1:13" ht="12.75" thickBot="1">
      <c r="A13" s="66" t="s">
        <v>45</v>
      </c>
      <c r="B13" s="265">
        <v>57757</v>
      </c>
      <c r="C13" s="723">
        <v>1</v>
      </c>
      <c r="D13" s="265">
        <v>5118426075.9500008</v>
      </c>
      <c r="E13" s="723">
        <v>0.99999999999999989</v>
      </c>
      <c r="G13" s="197" t="s">
        <v>45</v>
      </c>
      <c r="H13" s="266"/>
      <c r="I13" s="267">
        <v>57757</v>
      </c>
      <c r="J13" s="264">
        <v>0.99999999999999989</v>
      </c>
      <c r="K13" s="267">
        <v>5118426075.9499998</v>
      </c>
      <c r="L13" s="264">
        <v>1</v>
      </c>
    </row>
    <row r="14" spans="1:13">
      <c r="A14" s="811" t="s">
        <v>521</v>
      </c>
      <c r="B14" s="812"/>
      <c r="C14" s="812"/>
      <c r="D14" s="812"/>
      <c r="E14" s="812"/>
      <c r="G14" s="769" t="s">
        <v>518</v>
      </c>
      <c r="H14" s="814"/>
      <c r="I14" s="814"/>
      <c r="J14" s="814"/>
      <c r="K14" s="814"/>
      <c r="L14" s="814"/>
    </row>
    <row r="15" spans="1:13">
      <c r="A15" s="813"/>
      <c r="B15" s="813"/>
      <c r="C15" s="813"/>
      <c r="D15" s="813"/>
      <c r="E15" s="813"/>
      <c r="G15" s="815"/>
      <c r="H15" s="815"/>
      <c r="I15" s="815"/>
      <c r="J15" s="815"/>
      <c r="K15" s="815"/>
      <c r="L15" s="815"/>
    </row>
    <row r="16" spans="1:13" ht="12.75" thickBot="1"/>
    <row r="17" spans="1:12">
      <c r="A17" s="763" t="s">
        <v>152</v>
      </c>
      <c r="B17" s="248" t="s">
        <v>26</v>
      </c>
      <c r="C17" s="249" t="s">
        <v>128</v>
      </c>
      <c r="D17" s="250" t="s">
        <v>129</v>
      </c>
      <c r="E17" s="249" t="s">
        <v>128</v>
      </c>
      <c r="G17" s="805" t="s">
        <v>153</v>
      </c>
      <c r="H17" s="806"/>
      <c r="I17" s="248" t="s">
        <v>26</v>
      </c>
      <c r="J17" s="249" t="s">
        <v>128</v>
      </c>
      <c r="K17" s="250" t="s">
        <v>129</v>
      </c>
      <c r="L17" s="249" t="s">
        <v>128</v>
      </c>
    </row>
    <row r="18" spans="1:12" ht="12.75" thickBot="1">
      <c r="A18" s="764"/>
      <c r="B18" s="268" t="s">
        <v>131</v>
      </c>
      <c r="C18" s="254" t="s">
        <v>132</v>
      </c>
      <c r="D18" s="255" t="s">
        <v>31</v>
      </c>
      <c r="E18" s="254" t="s">
        <v>133</v>
      </c>
      <c r="G18" s="807" t="s">
        <v>154</v>
      </c>
      <c r="H18" s="808"/>
      <c r="I18" s="268" t="s">
        <v>131</v>
      </c>
      <c r="J18" s="254" t="s">
        <v>132</v>
      </c>
      <c r="K18" s="255" t="s">
        <v>31</v>
      </c>
      <c r="L18" s="254" t="s">
        <v>133</v>
      </c>
    </row>
    <row r="19" spans="1:12">
      <c r="A19" s="99" t="s">
        <v>155</v>
      </c>
      <c r="B19" s="269">
        <v>0</v>
      </c>
      <c r="C19" s="270">
        <v>0</v>
      </c>
      <c r="D19" s="271">
        <v>0</v>
      </c>
      <c r="E19" s="272">
        <v>0</v>
      </c>
      <c r="G19" s="58" t="s">
        <v>136</v>
      </c>
      <c r="H19" s="59"/>
      <c r="I19" s="273">
        <v>15634</v>
      </c>
      <c r="J19" s="274">
        <v>0.27068580431809131</v>
      </c>
      <c r="K19" s="273">
        <v>365347389.94999999</v>
      </c>
      <c r="L19" s="261">
        <v>7.1378854462050639E-2</v>
      </c>
    </row>
    <row r="20" spans="1:12">
      <c r="A20" s="107" t="s">
        <v>156</v>
      </c>
      <c r="B20" s="275">
        <v>0</v>
      </c>
      <c r="C20" s="276">
        <v>0</v>
      </c>
      <c r="D20" s="277">
        <v>0</v>
      </c>
      <c r="E20" s="278">
        <v>0</v>
      </c>
      <c r="G20" s="77" t="s">
        <v>138</v>
      </c>
      <c r="H20" s="78"/>
      <c r="I20" s="279">
        <v>15636</v>
      </c>
      <c r="J20" s="280">
        <v>0.27072043215540975</v>
      </c>
      <c r="K20" s="279">
        <v>1114391833.9200001</v>
      </c>
      <c r="L20" s="258">
        <v>0.21772158421046739</v>
      </c>
    </row>
    <row r="21" spans="1:12">
      <c r="A21" s="107" t="s">
        <v>157</v>
      </c>
      <c r="B21" s="275">
        <v>0</v>
      </c>
      <c r="C21" s="276">
        <v>0</v>
      </c>
      <c r="D21" s="277">
        <v>0</v>
      </c>
      <c r="E21" s="278">
        <v>0</v>
      </c>
      <c r="G21" s="77" t="s">
        <v>140</v>
      </c>
      <c r="H21" s="78"/>
      <c r="I21" s="279">
        <v>16060</v>
      </c>
      <c r="J21" s="280">
        <v>0.27806153366691483</v>
      </c>
      <c r="K21" s="279">
        <v>1983607832.4000001</v>
      </c>
      <c r="L21" s="258">
        <v>0.38754253807052097</v>
      </c>
    </row>
    <row r="22" spans="1:12">
      <c r="A22" s="107" t="s">
        <v>158</v>
      </c>
      <c r="B22" s="275">
        <v>148</v>
      </c>
      <c r="C22" s="276">
        <v>2.5624599615631004E-3</v>
      </c>
      <c r="D22" s="277">
        <v>24608560.91</v>
      </c>
      <c r="E22" s="278">
        <v>4.8078375158388019E-3</v>
      </c>
      <c r="G22" s="77" t="s">
        <v>142</v>
      </c>
      <c r="H22" s="78"/>
      <c r="I22" s="279">
        <v>3249</v>
      </c>
      <c r="J22" s="280">
        <v>5.625292172377374E-2</v>
      </c>
      <c r="K22" s="279">
        <v>490104842.42000002</v>
      </c>
      <c r="L22" s="258">
        <v>9.5753037192988014E-2</v>
      </c>
    </row>
    <row r="23" spans="1:12">
      <c r="A23" s="107" t="s">
        <v>159</v>
      </c>
      <c r="B23" s="275">
        <v>180</v>
      </c>
      <c r="C23" s="276">
        <v>3.1165053586578251E-3</v>
      </c>
      <c r="D23" s="277">
        <v>25055925.640000001</v>
      </c>
      <c r="E23" s="278">
        <v>4.8952403079006116E-3</v>
      </c>
      <c r="G23" s="77" t="s">
        <v>144</v>
      </c>
      <c r="H23" s="78"/>
      <c r="I23" s="279">
        <v>2157</v>
      </c>
      <c r="J23" s="280">
        <v>3.734612254791627E-2</v>
      </c>
      <c r="K23" s="279">
        <v>360011042.23000002</v>
      </c>
      <c r="L23" s="258">
        <v>7.0336278552812853E-2</v>
      </c>
    </row>
    <row r="24" spans="1:12">
      <c r="A24" s="107" t="s">
        <v>160</v>
      </c>
      <c r="B24" s="275">
        <v>565</v>
      </c>
      <c r="C24" s="276">
        <v>9.782364042453728E-3</v>
      </c>
      <c r="D24" s="277">
        <v>80593417.140000001</v>
      </c>
      <c r="E24" s="278">
        <v>1.5745742137155225E-2</v>
      </c>
      <c r="G24" s="77" t="s">
        <v>146</v>
      </c>
      <c r="H24" s="78"/>
      <c r="I24" s="279">
        <v>2180</v>
      </c>
      <c r="J24" s="280">
        <v>3.7744342677078102E-2</v>
      </c>
      <c r="K24" s="279">
        <v>372792883.06999999</v>
      </c>
      <c r="L24" s="258">
        <v>7.2833499505179075E-2</v>
      </c>
    </row>
    <row r="25" spans="1:12">
      <c r="A25" s="107" t="s">
        <v>161</v>
      </c>
      <c r="B25" s="275">
        <v>394</v>
      </c>
      <c r="C25" s="276">
        <v>6.821683951728795E-3</v>
      </c>
      <c r="D25" s="277">
        <v>52615807.859999999</v>
      </c>
      <c r="E25" s="278">
        <v>1.0279685020210884E-2</v>
      </c>
      <c r="G25" s="77" t="s">
        <v>148</v>
      </c>
      <c r="H25" s="78"/>
      <c r="I25" s="279">
        <v>1532</v>
      </c>
      <c r="J25" s="258">
        <v>2.6524923385909931E-2</v>
      </c>
      <c r="K25" s="262">
        <v>253066261.75999999</v>
      </c>
      <c r="L25" s="281">
        <v>4.9442203131365908E-2</v>
      </c>
    </row>
    <row r="26" spans="1:12">
      <c r="A26" s="107" t="s">
        <v>162</v>
      </c>
      <c r="B26" s="275">
        <v>311</v>
      </c>
      <c r="C26" s="276">
        <v>5.3846287030143531E-3</v>
      </c>
      <c r="D26" s="277">
        <v>36865834.979999997</v>
      </c>
      <c r="E26" s="278">
        <v>7.2025725160361036E-3</v>
      </c>
      <c r="F26" s="282"/>
      <c r="G26" s="78" t="s">
        <v>150</v>
      </c>
      <c r="H26" s="283"/>
      <c r="I26" s="262">
        <v>1295</v>
      </c>
      <c r="J26" s="258">
        <v>2.2421524663677129E-2</v>
      </c>
      <c r="K26" s="262">
        <v>178557906.97</v>
      </c>
      <c r="L26" s="258">
        <v>3.4885315196597606E-2</v>
      </c>
    </row>
    <row r="27" spans="1:12" ht="12.75" thickBot="1">
      <c r="A27" s="107" t="s">
        <v>163</v>
      </c>
      <c r="B27" s="275">
        <v>204</v>
      </c>
      <c r="C27" s="276">
        <v>3.5320394064788682E-3</v>
      </c>
      <c r="D27" s="277">
        <v>21584508.870000001</v>
      </c>
      <c r="E27" s="278">
        <v>4.2170207305365507E-3</v>
      </c>
      <c r="F27" s="282"/>
      <c r="G27" s="284" t="s">
        <v>82</v>
      </c>
      <c r="H27" s="133"/>
      <c r="I27" s="262">
        <v>14</v>
      </c>
      <c r="J27" s="264">
        <v>2.4239486122894195E-4</v>
      </c>
      <c r="K27" s="263">
        <v>546083.23</v>
      </c>
      <c r="L27" s="264">
        <v>1.066896780176013E-4</v>
      </c>
    </row>
    <row r="28" spans="1:12" ht="12.75" thickBot="1">
      <c r="A28" s="107" t="s">
        <v>164</v>
      </c>
      <c r="B28" s="275">
        <v>150</v>
      </c>
      <c r="C28" s="276">
        <v>2.5970877988815209E-3</v>
      </c>
      <c r="D28" s="277">
        <v>15125288.640000001</v>
      </c>
      <c r="E28" s="278">
        <v>2.9550663457013366E-3</v>
      </c>
      <c r="G28" s="197" t="s">
        <v>45</v>
      </c>
      <c r="H28" s="266"/>
      <c r="I28" s="265">
        <v>57757</v>
      </c>
      <c r="J28" s="264">
        <v>0.99999999999999989</v>
      </c>
      <c r="K28" s="267">
        <v>5118426075.9499998</v>
      </c>
      <c r="L28" s="264">
        <v>1</v>
      </c>
    </row>
    <row r="29" spans="1:12">
      <c r="A29" s="107" t="s">
        <v>165</v>
      </c>
      <c r="B29" s="275">
        <v>90</v>
      </c>
      <c r="C29" s="276">
        <v>1.5582526793289126E-3</v>
      </c>
      <c r="D29" s="277">
        <v>8888268.5199999996</v>
      </c>
      <c r="E29" s="278">
        <v>1.7365237649447345E-3</v>
      </c>
      <c r="G29" s="800" t="s">
        <v>517</v>
      </c>
      <c r="H29" s="800"/>
      <c r="I29" s="800"/>
      <c r="J29" s="800"/>
      <c r="K29" s="800"/>
      <c r="L29" s="800"/>
    </row>
    <row r="30" spans="1:12">
      <c r="A30" s="107" t="s">
        <v>166</v>
      </c>
      <c r="B30" s="275">
        <v>69</v>
      </c>
      <c r="C30" s="276">
        <v>1.1946603874854996E-3</v>
      </c>
      <c r="D30" s="277">
        <v>7091791.0800000001</v>
      </c>
      <c r="E30" s="278">
        <v>1.3855413704854055E-3</v>
      </c>
    </row>
    <row r="31" spans="1:12" ht="12.75" thickBot="1">
      <c r="A31" s="107" t="s">
        <v>167</v>
      </c>
      <c r="B31" s="275">
        <v>62</v>
      </c>
      <c r="C31" s="276">
        <v>1.0734629568710287E-3</v>
      </c>
      <c r="D31" s="277">
        <v>6605401.9900000002</v>
      </c>
      <c r="E31" s="278">
        <v>1.2905142893509527E-3</v>
      </c>
    </row>
    <row r="32" spans="1:12">
      <c r="A32" s="107" t="s">
        <v>168</v>
      </c>
      <c r="B32" s="275">
        <v>1379</v>
      </c>
      <c r="C32" s="276">
        <v>2.3875893831050782E-2</v>
      </c>
      <c r="D32" s="277">
        <v>132403560.18000001</v>
      </c>
      <c r="E32" s="278">
        <v>2.5868022359866821E-2</v>
      </c>
      <c r="G32" s="759" t="s">
        <v>169</v>
      </c>
      <c r="H32" s="760"/>
      <c r="I32" s="248" t="s">
        <v>26</v>
      </c>
      <c r="J32" s="249" t="s">
        <v>128</v>
      </c>
      <c r="K32" s="250" t="s">
        <v>129</v>
      </c>
      <c r="L32" s="249" t="s">
        <v>128</v>
      </c>
    </row>
    <row r="33" spans="1:12" ht="12.75" thickBot="1">
      <c r="A33" s="107" t="s">
        <v>170</v>
      </c>
      <c r="B33" s="275">
        <v>1465</v>
      </c>
      <c r="C33" s="276">
        <v>2.5364890835742854E-2</v>
      </c>
      <c r="D33" s="277">
        <v>135773020.84</v>
      </c>
      <c r="E33" s="278">
        <v>2.6526322511124668E-2</v>
      </c>
      <c r="G33" s="761"/>
      <c r="H33" s="762"/>
      <c r="I33" s="268" t="s">
        <v>131</v>
      </c>
      <c r="J33" s="254" t="s">
        <v>132</v>
      </c>
      <c r="K33" s="255" t="s">
        <v>31</v>
      </c>
      <c r="L33" s="254" t="s">
        <v>133</v>
      </c>
    </row>
    <row r="34" spans="1:12">
      <c r="A34" s="107" t="s">
        <v>171</v>
      </c>
      <c r="B34" s="275">
        <v>1032</v>
      </c>
      <c r="C34" s="276">
        <v>1.7867964056304864E-2</v>
      </c>
      <c r="D34" s="277">
        <v>84766587.370000005</v>
      </c>
      <c r="E34" s="278">
        <v>1.6561065083716575E-2</v>
      </c>
      <c r="G34" s="58" t="s">
        <v>136</v>
      </c>
      <c r="H34" s="59"/>
      <c r="I34" s="273">
        <v>4164</v>
      </c>
      <c r="J34" s="274">
        <v>7.2095157296951012E-2</v>
      </c>
      <c r="K34" s="260">
        <v>149512671.46000001</v>
      </c>
      <c r="L34" s="285">
        <v>2.9210673211149167E-2</v>
      </c>
    </row>
    <row r="35" spans="1:12">
      <c r="A35" s="107" t="s">
        <v>172</v>
      </c>
      <c r="B35" s="275">
        <v>1266</v>
      </c>
      <c r="C35" s="276">
        <v>2.1919421022560035E-2</v>
      </c>
      <c r="D35" s="277">
        <v>145235063.25</v>
      </c>
      <c r="E35" s="278">
        <v>2.8374945949188841E-2</v>
      </c>
      <c r="G35" s="77" t="s">
        <v>138</v>
      </c>
      <c r="H35" s="78"/>
      <c r="I35" s="279">
        <v>13177</v>
      </c>
      <c r="J35" s="280">
        <v>0.228145506172412</v>
      </c>
      <c r="K35" s="262">
        <v>720800422.86000001</v>
      </c>
      <c r="L35" s="281">
        <v>0.14082462307052401</v>
      </c>
    </row>
    <row r="36" spans="1:12">
      <c r="A36" s="107" t="s">
        <v>173</v>
      </c>
      <c r="B36" s="275">
        <v>1834</v>
      </c>
      <c r="C36" s="276">
        <v>3.1753726820991396E-2</v>
      </c>
      <c r="D36" s="277">
        <v>252079487.80000001</v>
      </c>
      <c r="E36" s="278">
        <v>4.9249414577744594E-2</v>
      </c>
      <c r="G36" s="77" t="s">
        <v>140</v>
      </c>
      <c r="H36" s="78"/>
      <c r="I36" s="279">
        <v>20909</v>
      </c>
      <c r="J36" s="280">
        <v>0.36201672524542478</v>
      </c>
      <c r="K36" s="262">
        <v>1928684008.8099999</v>
      </c>
      <c r="L36" s="281">
        <v>0.37681193011115799</v>
      </c>
    </row>
    <row r="37" spans="1:12">
      <c r="A37" s="107" t="s">
        <v>174</v>
      </c>
      <c r="B37" s="275">
        <v>5749</v>
      </c>
      <c r="C37" s="276">
        <v>9.9537718371799089E-2</v>
      </c>
      <c r="D37" s="277">
        <v>686064803.05999994</v>
      </c>
      <c r="E37" s="278">
        <v>0.13403823614521257</v>
      </c>
      <c r="G37" s="77" t="s">
        <v>142</v>
      </c>
      <c r="H37" s="78"/>
      <c r="I37" s="279">
        <v>4901</v>
      </c>
      <c r="J37" s="280">
        <v>8.4855515348788893E-2</v>
      </c>
      <c r="K37" s="262">
        <v>572412950.29999995</v>
      </c>
      <c r="L37" s="281">
        <v>0.11183378284773955</v>
      </c>
    </row>
    <row r="38" spans="1:12">
      <c r="A38" s="107" t="s">
        <v>175</v>
      </c>
      <c r="B38" s="275">
        <v>5901</v>
      </c>
      <c r="C38" s="276">
        <v>0.10216943400799904</v>
      </c>
      <c r="D38" s="277">
        <v>631544777.46000004</v>
      </c>
      <c r="E38" s="278">
        <v>0.1233865192324347</v>
      </c>
      <c r="G38" s="77" t="s">
        <v>144</v>
      </c>
      <c r="H38" s="78"/>
      <c r="I38" s="279">
        <v>4355</v>
      </c>
      <c r="J38" s="280">
        <v>7.5402115760860158E-2</v>
      </c>
      <c r="K38" s="262">
        <v>542133852.96000004</v>
      </c>
      <c r="L38" s="281">
        <v>0.1059180781192347</v>
      </c>
    </row>
    <row r="39" spans="1:12">
      <c r="A39" s="107" t="s">
        <v>176</v>
      </c>
      <c r="B39" s="275">
        <v>5106</v>
      </c>
      <c r="C39" s="276">
        <v>8.8404868673926967E-2</v>
      </c>
      <c r="D39" s="277">
        <v>515462281.12</v>
      </c>
      <c r="E39" s="278">
        <v>0.10070718487896264</v>
      </c>
      <c r="G39" s="77" t="s">
        <v>146</v>
      </c>
      <c r="H39" s="78"/>
      <c r="I39" s="279">
        <v>5939</v>
      </c>
      <c r="J39" s="280">
        <v>0.10282736291704901</v>
      </c>
      <c r="K39" s="262">
        <v>749133304.45000005</v>
      </c>
      <c r="L39" s="281">
        <v>0.14636009064777944</v>
      </c>
    </row>
    <row r="40" spans="1:12">
      <c r="A40" s="107" t="s">
        <v>177</v>
      </c>
      <c r="B40" s="275">
        <v>5177</v>
      </c>
      <c r="C40" s="276">
        <v>8.9634156898730888E-2</v>
      </c>
      <c r="D40" s="277">
        <v>478301025.86000001</v>
      </c>
      <c r="E40" s="278">
        <v>9.3446895346871922E-2</v>
      </c>
      <c r="G40" s="77" t="s">
        <v>148</v>
      </c>
      <c r="H40" s="78"/>
      <c r="I40" s="279">
        <v>4298</v>
      </c>
      <c r="J40" s="280">
        <v>7.441522239728518E-2</v>
      </c>
      <c r="K40" s="262">
        <v>455202781.88</v>
      </c>
      <c r="L40" s="281">
        <v>8.8934132314397563E-2</v>
      </c>
    </row>
    <row r="41" spans="1:12">
      <c r="A41" s="107" t="s">
        <v>178</v>
      </c>
      <c r="B41" s="275">
        <v>3390</v>
      </c>
      <c r="C41" s="276">
        <v>5.8694184254722372E-2</v>
      </c>
      <c r="D41" s="277">
        <v>303140934.54000002</v>
      </c>
      <c r="E41" s="278">
        <v>5.9225420088486053E-2</v>
      </c>
      <c r="G41" s="77" t="s">
        <v>150</v>
      </c>
      <c r="H41" s="78"/>
      <c r="I41" s="279">
        <v>0</v>
      </c>
      <c r="J41" s="280">
        <v>0</v>
      </c>
      <c r="K41" s="262">
        <v>0</v>
      </c>
      <c r="L41" s="281">
        <v>0</v>
      </c>
    </row>
    <row r="42" spans="1:12" ht="12.75" thickBot="1">
      <c r="A42" s="107" t="s">
        <v>179</v>
      </c>
      <c r="B42" s="275">
        <v>2997</v>
      </c>
      <c r="C42" s="276">
        <v>5.1889814221652786E-2</v>
      </c>
      <c r="D42" s="277">
        <v>243048136.19</v>
      </c>
      <c r="E42" s="278">
        <v>4.7484936303371202E-2</v>
      </c>
      <c r="G42" s="77" t="s">
        <v>82</v>
      </c>
      <c r="H42" s="78"/>
      <c r="I42" s="286">
        <v>14</v>
      </c>
      <c r="J42" s="287">
        <v>2.4239486122894195E-4</v>
      </c>
      <c r="K42" s="263">
        <v>546083.23</v>
      </c>
      <c r="L42" s="288">
        <v>1.066896780176013E-4</v>
      </c>
    </row>
    <row r="43" spans="1:12" ht="12.75" thickBot="1">
      <c r="A43" s="107" t="s">
        <v>180</v>
      </c>
      <c r="B43" s="275">
        <v>2720</v>
      </c>
      <c r="C43" s="276">
        <v>4.7093858753051575E-2</v>
      </c>
      <c r="D43" s="277">
        <v>201037550.59</v>
      </c>
      <c r="E43" s="278">
        <v>3.927722069380217E-2</v>
      </c>
      <c r="G43" s="197" t="s">
        <v>45</v>
      </c>
      <c r="H43" s="266"/>
      <c r="I43" s="289">
        <v>57757</v>
      </c>
      <c r="J43" s="290">
        <v>0.99999999999999989</v>
      </c>
      <c r="K43" s="267">
        <v>5118426075.9499998</v>
      </c>
      <c r="L43" s="288">
        <v>1</v>
      </c>
    </row>
    <row r="44" spans="1:12">
      <c r="A44" s="107" t="s">
        <v>181</v>
      </c>
      <c r="B44" s="275">
        <v>3293</v>
      </c>
      <c r="C44" s="276">
        <v>5.7014734144778985E-2</v>
      </c>
      <c r="D44" s="277">
        <v>216339066.68000001</v>
      </c>
      <c r="E44" s="278">
        <v>4.2266717047358467E-2</v>
      </c>
      <c r="G44" s="801" t="s">
        <v>520</v>
      </c>
      <c r="H44" s="801"/>
      <c r="I44" s="801"/>
      <c r="J44" s="801"/>
      <c r="K44" s="801"/>
      <c r="L44" s="801"/>
    </row>
    <row r="45" spans="1:12">
      <c r="A45" s="107" t="s">
        <v>182</v>
      </c>
      <c r="B45" s="275">
        <v>3127</v>
      </c>
      <c r="C45" s="276">
        <v>5.4140623647350103E-2</v>
      </c>
      <c r="D45" s="277">
        <v>211636778.09999999</v>
      </c>
      <c r="E45" s="278">
        <v>4.134801889479655E-2</v>
      </c>
    </row>
    <row r="46" spans="1:12">
      <c r="A46" s="107" t="s">
        <v>183</v>
      </c>
      <c r="B46" s="275">
        <v>2612</v>
      </c>
      <c r="C46" s="276">
        <v>4.522395553785688E-2</v>
      </c>
      <c r="D46" s="277">
        <v>158477629.37</v>
      </c>
      <c r="E46" s="278">
        <v>3.0962179978458692E-2</v>
      </c>
    </row>
    <row r="47" spans="1:12">
      <c r="A47" s="107" t="s">
        <v>184</v>
      </c>
      <c r="B47" s="275">
        <v>2997</v>
      </c>
      <c r="C47" s="276">
        <v>5.1889814221652786E-2</v>
      </c>
      <c r="D47" s="277">
        <v>162573334.78999999</v>
      </c>
      <c r="E47" s="278">
        <v>3.1762368426865618E-2</v>
      </c>
    </row>
    <row r="48" spans="1:12">
      <c r="A48" s="107" t="s">
        <v>185</v>
      </c>
      <c r="B48" s="275">
        <v>1554</v>
      </c>
      <c r="C48" s="276">
        <v>2.6905829596412557E-2</v>
      </c>
      <c r="D48" s="277">
        <v>80471796.090000004</v>
      </c>
      <c r="E48" s="278">
        <v>1.5721980721400595E-2</v>
      </c>
    </row>
    <row r="49" spans="1:5" ht="12.75" thickBot="1">
      <c r="A49" s="111" t="s">
        <v>186</v>
      </c>
      <c r="B49" s="291">
        <v>3985</v>
      </c>
      <c r="C49" s="292">
        <v>6.8995965856952404E-2</v>
      </c>
      <c r="D49" s="293">
        <v>201035437.03</v>
      </c>
      <c r="E49" s="294">
        <v>3.9276807762176583E-2</v>
      </c>
    </row>
    <row r="50" spans="1:5" ht="12.75" thickBot="1">
      <c r="A50" s="197" t="s">
        <v>45</v>
      </c>
      <c r="B50" s="267">
        <v>57757</v>
      </c>
      <c r="C50" s="264">
        <v>1</v>
      </c>
      <c r="D50" s="267">
        <v>5118426075.9500008</v>
      </c>
      <c r="E50" s="264">
        <v>1.0000000000000002</v>
      </c>
    </row>
    <row r="51" spans="1:5">
      <c r="A51" s="802" t="s">
        <v>519</v>
      </c>
      <c r="B51" s="803"/>
      <c r="C51" s="803"/>
      <c r="D51" s="803"/>
      <c r="E51" s="803"/>
    </row>
    <row r="52" spans="1:5">
      <c r="A52" s="804"/>
      <c r="B52" s="804"/>
      <c r="C52" s="804"/>
      <c r="D52" s="804"/>
      <c r="E52" s="804"/>
    </row>
    <row r="53" spans="1:5" ht="12.75" thickBot="1">
      <c r="A53" s="295"/>
      <c r="B53" s="295"/>
      <c r="C53" s="295"/>
      <c r="D53" s="295"/>
      <c r="E53" s="295"/>
    </row>
    <row r="54" spans="1:5">
      <c r="A54" s="763" t="s">
        <v>187</v>
      </c>
      <c r="B54" s="248" t="s">
        <v>26</v>
      </c>
      <c r="C54" s="249" t="s">
        <v>128</v>
      </c>
      <c r="D54" s="250" t="s">
        <v>129</v>
      </c>
      <c r="E54" s="249" t="s">
        <v>128</v>
      </c>
    </row>
    <row r="55" spans="1:5" ht="12.75" thickBot="1">
      <c r="A55" s="764"/>
      <c r="B55" s="251" t="s">
        <v>131</v>
      </c>
      <c r="C55" s="252" t="s">
        <v>132</v>
      </c>
      <c r="D55" s="253" t="s">
        <v>31</v>
      </c>
      <c r="E55" s="252" t="s">
        <v>133</v>
      </c>
    </row>
    <row r="56" spans="1:5">
      <c r="A56" s="256" t="s">
        <v>188</v>
      </c>
      <c r="B56" s="296">
        <v>1972</v>
      </c>
      <c r="C56" s="276">
        <v>3.4143047595962393E-2</v>
      </c>
      <c r="D56" s="298">
        <v>169246310.02000013</v>
      </c>
      <c r="E56" s="297">
        <v>3.3066084673028483E-2</v>
      </c>
    </row>
    <row r="57" spans="1:5">
      <c r="A57" s="152" t="s">
        <v>189</v>
      </c>
      <c r="B57" s="296">
        <v>3147</v>
      </c>
      <c r="C57" s="276">
        <v>5.4486902020534307E-2</v>
      </c>
      <c r="D57" s="298">
        <v>233872343.23999959</v>
      </c>
      <c r="E57" s="110">
        <v>4.5692238154790822E-2</v>
      </c>
    </row>
    <row r="58" spans="1:5">
      <c r="A58" s="152" t="s">
        <v>190</v>
      </c>
      <c r="B58" s="296">
        <v>8496</v>
      </c>
      <c r="C58" s="276">
        <v>0.14709905292864933</v>
      </c>
      <c r="D58" s="298">
        <v>1031873796.1000019</v>
      </c>
      <c r="E58" s="110">
        <v>0.20159982400614801</v>
      </c>
    </row>
    <row r="59" spans="1:5">
      <c r="A59" s="152" t="s">
        <v>191</v>
      </c>
      <c r="B59" s="296">
        <v>2451</v>
      </c>
      <c r="C59" s="276">
        <v>4.2436414633724051E-2</v>
      </c>
      <c r="D59" s="298">
        <v>154730670.77000055</v>
      </c>
      <c r="E59" s="110">
        <v>3.0230127088683497E-2</v>
      </c>
    </row>
    <row r="60" spans="1:5">
      <c r="A60" s="152" t="s">
        <v>192</v>
      </c>
      <c r="B60" s="296">
        <v>7557</v>
      </c>
      <c r="C60" s="276">
        <v>0.13084128330765102</v>
      </c>
      <c r="D60" s="298">
        <v>537759338.14999926</v>
      </c>
      <c r="E60" s="110">
        <v>0.10506341796685759</v>
      </c>
    </row>
    <row r="61" spans="1:5">
      <c r="A61" s="152" t="s">
        <v>193</v>
      </c>
      <c r="B61" s="296">
        <v>13410</v>
      </c>
      <c r="C61" s="276">
        <v>0.23217964922000797</v>
      </c>
      <c r="D61" s="298">
        <v>1414324521.1400013</v>
      </c>
      <c r="E61" s="110">
        <v>0.2763202008104596</v>
      </c>
    </row>
    <row r="62" spans="1:5">
      <c r="A62" s="152" t="s">
        <v>194</v>
      </c>
      <c r="B62" s="296">
        <v>4333</v>
      </c>
      <c r="C62" s="276">
        <v>7.5021209550357529E-2</v>
      </c>
      <c r="D62" s="298">
        <v>410358616.99000055</v>
      </c>
      <c r="E62" s="110">
        <v>8.0172813068094387E-2</v>
      </c>
    </row>
    <row r="63" spans="1:5">
      <c r="A63" s="152" t="s">
        <v>195</v>
      </c>
      <c r="B63" s="296">
        <v>3645</v>
      </c>
      <c r="C63" s="276">
        <v>6.3109233512820953E-2</v>
      </c>
      <c r="D63" s="298">
        <v>275231327.04000074</v>
      </c>
      <c r="E63" s="110">
        <v>5.3772648653310065E-2</v>
      </c>
    </row>
    <row r="64" spans="1:5">
      <c r="A64" s="152" t="s">
        <v>196</v>
      </c>
      <c r="B64" s="296">
        <v>3913</v>
      </c>
      <c r="C64" s="276">
        <v>6.7749363713489275E-2</v>
      </c>
      <c r="D64" s="298">
        <v>263041340.78999928</v>
      </c>
      <c r="E64" s="110">
        <v>5.1391059846688701E-2</v>
      </c>
    </row>
    <row r="65" spans="1:5">
      <c r="A65" s="152" t="s">
        <v>197</v>
      </c>
      <c r="B65" s="296">
        <v>3403</v>
      </c>
      <c r="C65" s="276">
        <v>5.8919265197292105E-2</v>
      </c>
      <c r="D65" s="298">
        <v>217464124.07999992</v>
      </c>
      <c r="E65" s="110">
        <v>4.248652239050596E-2</v>
      </c>
    </row>
    <row r="66" spans="1:5">
      <c r="A66" s="152" t="s">
        <v>198</v>
      </c>
      <c r="B66" s="296">
        <v>3119</v>
      </c>
      <c r="C66" s="276">
        <v>5.4002112298076423E-2</v>
      </c>
      <c r="D66" s="298">
        <v>213958157.15999961</v>
      </c>
      <c r="E66" s="110">
        <v>4.1801552661925957E-2</v>
      </c>
    </row>
    <row r="67" spans="1:5" ht="12.75" thickBot="1">
      <c r="A67" s="204" t="s">
        <v>199</v>
      </c>
      <c r="B67" s="296">
        <v>2311</v>
      </c>
      <c r="C67" s="276">
        <v>4.0012466021434628E-2</v>
      </c>
      <c r="D67" s="298">
        <v>196565530.46999991</v>
      </c>
      <c r="E67" s="110">
        <v>3.8403510679504337E-2</v>
      </c>
    </row>
    <row r="68" spans="1:5" ht="12.75" thickBot="1">
      <c r="A68" s="299" t="s">
        <v>45</v>
      </c>
      <c r="B68" s="300">
        <v>57757</v>
      </c>
      <c r="C68" s="748">
        <v>1</v>
      </c>
      <c r="D68" s="300">
        <v>5118426075.9500036</v>
      </c>
      <c r="E68" s="722">
        <v>0.99999999999999756</v>
      </c>
    </row>
  </sheetData>
  <mergeCells count="13">
    <mergeCell ref="A17:A18"/>
    <mergeCell ref="G17:H17"/>
    <mergeCell ref="G18:H18"/>
    <mergeCell ref="A2:A3"/>
    <mergeCell ref="G2:H2"/>
    <mergeCell ref="G3:H3"/>
    <mergeCell ref="A14:E15"/>
    <mergeCell ref="G14:L15"/>
    <mergeCell ref="G29:L29"/>
    <mergeCell ref="G32:H33"/>
    <mergeCell ref="G44:L44"/>
    <mergeCell ref="A51:E52"/>
    <mergeCell ref="A54:A5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January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zoomScale="70" zoomScaleNormal="100" zoomScalePageLayoutView="70" workbookViewId="0">
      <selection activeCell="E35" sqref="E35:F35"/>
    </sheetView>
  </sheetViews>
  <sheetFormatPr defaultColWidth="15.28515625" defaultRowHeight="12"/>
  <cols>
    <col min="1" max="1" width="64.140625" style="161" customWidth="1"/>
    <col min="2" max="2" width="16.42578125" style="161" bestFit="1" customWidth="1"/>
    <col min="3" max="3" width="17" style="161" bestFit="1" customWidth="1"/>
    <col min="4" max="4" width="17.28515625" style="161" customWidth="1"/>
    <col min="5" max="5" width="15.5703125" style="161" bestFit="1" customWidth="1"/>
    <col min="6" max="6" width="15.5703125" style="161" customWidth="1"/>
    <col min="7" max="7" width="19" style="161" customWidth="1"/>
    <col min="8" max="8" width="18.5703125" style="161" bestFit="1" customWidth="1"/>
    <col min="9" max="9" width="15.42578125" style="161" bestFit="1" customWidth="1"/>
    <col min="10" max="10" width="16.28515625" style="161" bestFit="1" customWidth="1"/>
    <col min="11" max="11" width="8.42578125" style="161" bestFit="1" customWidth="1"/>
    <col min="12" max="12" width="16.5703125" style="161" customWidth="1"/>
    <col min="13" max="13" width="25.140625" style="161" bestFit="1" customWidth="1"/>
    <col min="14" max="14" width="16.42578125" style="161" customWidth="1"/>
    <col min="15" max="15" width="16.85546875" style="161" customWidth="1"/>
    <col min="16" max="17" width="14.42578125" style="161" customWidth="1"/>
    <col min="18" max="18" width="12" style="161" customWidth="1"/>
    <col min="19" max="16384" width="15.28515625" style="161"/>
  </cols>
  <sheetData>
    <row r="1" spans="1:18">
      <c r="A1" s="284"/>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row>
    <row r="4" spans="1:18">
      <c r="A4" s="308" t="s">
        <v>201</v>
      </c>
      <c r="B4" s="309">
        <v>40452</v>
      </c>
      <c r="C4" s="39"/>
      <c r="D4" s="305"/>
      <c r="E4" s="39"/>
      <c r="F4" s="39"/>
      <c r="G4" s="822" t="s">
        <v>202</v>
      </c>
      <c r="H4" s="822"/>
      <c r="I4" s="39"/>
      <c r="J4" s="39"/>
      <c r="K4" s="39"/>
      <c r="L4" s="39"/>
      <c r="M4" s="39"/>
      <c r="N4" s="39"/>
      <c r="O4" s="39"/>
      <c r="P4" s="39"/>
      <c r="Q4" s="39"/>
    </row>
    <row r="5" spans="1:18" ht="12.75" thickBot="1">
      <c r="A5" s="310"/>
      <c r="B5" s="310"/>
      <c r="C5" s="310"/>
      <c r="D5" s="305"/>
      <c r="E5" s="310"/>
      <c r="F5" s="310"/>
      <c r="G5" s="310"/>
      <c r="H5" s="310"/>
      <c r="I5" s="310"/>
      <c r="J5" s="310"/>
      <c r="K5" s="310"/>
      <c r="L5" s="310"/>
      <c r="M5" s="310"/>
      <c r="N5" s="310"/>
      <c r="O5" s="310"/>
      <c r="P5" s="310"/>
      <c r="Q5" s="310"/>
    </row>
    <row r="6" spans="1:18" ht="24.75" thickBot="1">
      <c r="A6" s="230" t="s">
        <v>203</v>
      </c>
      <c r="B6" s="311" t="s">
        <v>204</v>
      </c>
      <c r="C6" s="230" t="s">
        <v>205</v>
      </c>
      <c r="D6" s="230" t="s">
        <v>205</v>
      </c>
      <c r="E6" s="311" t="s">
        <v>206</v>
      </c>
      <c r="F6" s="311" t="s">
        <v>207</v>
      </c>
      <c r="G6" s="311" t="s">
        <v>208</v>
      </c>
      <c r="H6" s="311" t="s">
        <v>209</v>
      </c>
      <c r="I6" s="311" t="s">
        <v>210</v>
      </c>
      <c r="J6" s="311" t="s">
        <v>211</v>
      </c>
      <c r="K6" s="311" t="s">
        <v>212</v>
      </c>
      <c r="L6" s="311" t="s">
        <v>213</v>
      </c>
      <c r="M6" s="311" t="s">
        <v>214</v>
      </c>
      <c r="N6" s="311" t="s">
        <v>215</v>
      </c>
      <c r="O6" s="311" t="s">
        <v>216</v>
      </c>
      <c r="P6" s="311" t="s">
        <v>217</v>
      </c>
      <c r="Q6" s="311" t="s">
        <v>218</v>
      </c>
      <c r="R6" s="311" t="s">
        <v>219</v>
      </c>
    </row>
    <row r="7" spans="1:18">
      <c r="A7" s="312"/>
      <c r="B7" s="142"/>
      <c r="C7" s="313"/>
      <c r="D7" s="142"/>
      <c r="E7" s="142"/>
      <c r="F7" s="313"/>
      <c r="G7" s="314"/>
      <c r="H7" s="315"/>
      <c r="I7" s="316"/>
      <c r="J7" s="317"/>
      <c r="K7" s="318"/>
      <c r="L7" s="319"/>
      <c r="M7" s="320"/>
      <c r="N7" s="319"/>
      <c r="O7" s="321"/>
      <c r="P7" s="322"/>
      <c r="Q7" s="323"/>
      <c r="R7" s="324"/>
    </row>
    <row r="8" spans="1:18">
      <c r="A8" s="325" t="s">
        <v>220</v>
      </c>
      <c r="B8" s="326" t="s">
        <v>221</v>
      </c>
      <c r="C8" s="326" t="s">
        <v>222</v>
      </c>
      <c r="D8" s="327" t="s">
        <v>222</v>
      </c>
      <c r="E8" s="326" t="s">
        <v>223</v>
      </c>
      <c r="F8" s="327" t="s">
        <v>224</v>
      </c>
      <c r="G8" s="328">
        <v>2125000000</v>
      </c>
      <c r="H8" s="329">
        <v>-2125000000</v>
      </c>
      <c r="I8" s="328">
        <v>0</v>
      </c>
      <c r="J8" s="330" t="s">
        <v>225</v>
      </c>
      <c r="K8" s="331">
        <v>1.2500000000000001E-2</v>
      </c>
      <c r="L8" s="332">
        <v>0</v>
      </c>
      <c r="M8" s="333">
        <v>0</v>
      </c>
      <c r="N8" s="333">
        <v>0</v>
      </c>
      <c r="O8" s="332">
        <v>0</v>
      </c>
      <c r="P8" s="332">
        <v>0</v>
      </c>
      <c r="Q8" s="335">
        <v>56584</v>
      </c>
      <c r="R8" s="336" t="s">
        <v>226</v>
      </c>
    </row>
    <row r="9" spans="1:18">
      <c r="A9" s="325" t="s">
        <v>227</v>
      </c>
      <c r="B9" s="326" t="s">
        <v>228</v>
      </c>
      <c r="C9" s="326" t="s">
        <v>222</v>
      </c>
      <c r="D9" s="327" t="s">
        <v>222</v>
      </c>
      <c r="E9" s="326" t="s">
        <v>223</v>
      </c>
      <c r="F9" s="327" t="s">
        <v>224</v>
      </c>
      <c r="G9" s="328">
        <v>2125000000</v>
      </c>
      <c r="H9" s="329">
        <v>-2125000000</v>
      </c>
      <c r="I9" s="328">
        <v>0</v>
      </c>
      <c r="J9" s="330" t="s">
        <v>225</v>
      </c>
      <c r="K9" s="331">
        <v>1.2500000000000001E-2</v>
      </c>
      <c r="L9" s="332">
        <v>0</v>
      </c>
      <c r="M9" s="333">
        <v>0</v>
      </c>
      <c r="N9" s="333">
        <v>0</v>
      </c>
      <c r="O9" s="332">
        <v>0</v>
      </c>
      <c r="P9" s="332">
        <v>0</v>
      </c>
      <c r="Q9" s="335">
        <v>56584</v>
      </c>
      <c r="R9" s="336" t="s">
        <v>226</v>
      </c>
    </row>
    <row r="10" spans="1:18">
      <c r="A10" s="325" t="s">
        <v>229</v>
      </c>
      <c r="B10" s="326" t="s">
        <v>230</v>
      </c>
      <c r="C10" s="326" t="s">
        <v>222</v>
      </c>
      <c r="D10" s="327" t="s">
        <v>222</v>
      </c>
      <c r="E10" s="326" t="s">
        <v>223</v>
      </c>
      <c r="F10" s="327" t="s">
        <v>224</v>
      </c>
      <c r="G10" s="328">
        <v>2125000000</v>
      </c>
      <c r="H10" s="329">
        <v>-2125000000</v>
      </c>
      <c r="I10" s="328">
        <v>0</v>
      </c>
      <c r="J10" s="330" t="s">
        <v>225</v>
      </c>
      <c r="K10" s="331">
        <v>1.2500000000000001E-2</v>
      </c>
      <c r="L10" s="332">
        <v>0</v>
      </c>
      <c r="M10" s="333">
        <v>0</v>
      </c>
      <c r="N10" s="333">
        <v>0</v>
      </c>
      <c r="O10" s="332">
        <v>0</v>
      </c>
      <c r="P10" s="332">
        <v>0</v>
      </c>
      <c r="Q10" s="335">
        <v>56584</v>
      </c>
      <c r="R10" s="336" t="s">
        <v>226</v>
      </c>
    </row>
    <row r="11" spans="1:18">
      <c r="A11" s="325" t="s">
        <v>231</v>
      </c>
      <c r="B11" s="326" t="s">
        <v>232</v>
      </c>
      <c r="C11" s="326" t="s">
        <v>222</v>
      </c>
      <c r="D11" s="327" t="s">
        <v>222</v>
      </c>
      <c r="E11" s="326" t="s">
        <v>223</v>
      </c>
      <c r="F11" s="327" t="s">
        <v>224</v>
      </c>
      <c r="G11" s="328">
        <v>2125000000</v>
      </c>
      <c r="H11" s="329">
        <v>-1384383373.7320707</v>
      </c>
      <c r="I11" s="328">
        <v>740616626.26792932</v>
      </c>
      <c r="J11" s="330" t="s">
        <v>225</v>
      </c>
      <c r="K11" s="331">
        <v>1.2500000000000001E-2</v>
      </c>
      <c r="L11" s="337">
        <v>1.62063E-2</v>
      </c>
      <c r="M11" s="338" t="s">
        <v>512</v>
      </c>
      <c r="N11" s="334">
        <v>42814</v>
      </c>
      <c r="O11" s="332">
        <v>2992442.8097558515</v>
      </c>
      <c r="P11" s="339">
        <v>44730</v>
      </c>
      <c r="Q11" s="335">
        <v>56584</v>
      </c>
      <c r="R11" s="336" t="s">
        <v>226</v>
      </c>
    </row>
    <row r="12" spans="1:18">
      <c r="A12" s="325" t="s">
        <v>233</v>
      </c>
      <c r="B12" s="326" t="s">
        <v>234</v>
      </c>
      <c r="C12" s="326" t="s">
        <v>222</v>
      </c>
      <c r="D12" s="327" t="s">
        <v>222</v>
      </c>
      <c r="E12" s="326" t="s">
        <v>223</v>
      </c>
      <c r="F12" s="327" t="s">
        <v>224</v>
      </c>
      <c r="G12" s="328">
        <v>400000000</v>
      </c>
      <c r="H12" s="329">
        <v>-400000000</v>
      </c>
      <c r="I12" s="328">
        <v>0</v>
      </c>
      <c r="J12" s="330" t="s">
        <v>225</v>
      </c>
      <c r="K12" s="331">
        <v>1.2500000000000001E-2</v>
      </c>
      <c r="L12" s="332">
        <v>0</v>
      </c>
      <c r="M12" s="333">
        <v>0</v>
      </c>
      <c r="N12" s="333">
        <v>0</v>
      </c>
      <c r="O12" s="332">
        <v>0</v>
      </c>
      <c r="P12" s="333">
        <v>0</v>
      </c>
      <c r="Q12" s="335">
        <v>56584</v>
      </c>
      <c r="R12" s="336" t="s">
        <v>235</v>
      </c>
    </row>
    <row r="13" spans="1:18">
      <c r="A13" s="325" t="s">
        <v>236</v>
      </c>
      <c r="B13" s="326" t="s">
        <v>237</v>
      </c>
      <c r="C13" s="326" t="s">
        <v>222</v>
      </c>
      <c r="D13" s="327" t="s">
        <v>222</v>
      </c>
      <c r="E13" s="326" t="s">
        <v>223</v>
      </c>
      <c r="F13" s="327" t="s">
        <v>224</v>
      </c>
      <c r="G13" s="328">
        <v>2500000000</v>
      </c>
      <c r="H13" s="329">
        <v>-2500000000</v>
      </c>
      <c r="I13" s="328">
        <v>0</v>
      </c>
      <c r="J13" s="330" t="s">
        <v>225</v>
      </c>
      <c r="K13" s="331">
        <v>1.2500000000000001E-2</v>
      </c>
      <c r="L13" s="332">
        <v>0</v>
      </c>
      <c r="M13" s="333">
        <v>0</v>
      </c>
      <c r="N13" s="333">
        <v>0</v>
      </c>
      <c r="O13" s="333">
        <v>0</v>
      </c>
      <c r="P13" s="333">
        <v>0</v>
      </c>
      <c r="Q13" s="335">
        <v>56584</v>
      </c>
      <c r="R13" s="336" t="s">
        <v>226</v>
      </c>
    </row>
    <row r="14" spans="1:18">
      <c r="A14" s="325" t="s">
        <v>238</v>
      </c>
      <c r="B14" s="326" t="s">
        <v>239</v>
      </c>
      <c r="C14" s="326" t="s">
        <v>222</v>
      </c>
      <c r="D14" s="327" t="s">
        <v>222</v>
      </c>
      <c r="E14" s="326" t="s">
        <v>223</v>
      </c>
      <c r="F14" s="327" t="s">
        <v>224</v>
      </c>
      <c r="G14" s="328">
        <v>2500000000</v>
      </c>
      <c r="H14" s="329">
        <v>-2500000000</v>
      </c>
      <c r="I14" s="328">
        <v>0</v>
      </c>
      <c r="J14" s="330" t="s">
        <v>225</v>
      </c>
      <c r="K14" s="331">
        <v>1.2500000000000001E-2</v>
      </c>
      <c r="L14" s="332">
        <v>0</v>
      </c>
      <c r="M14" s="333">
        <v>0</v>
      </c>
      <c r="N14" s="333">
        <v>0</v>
      </c>
      <c r="O14" s="333">
        <v>0</v>
      </c>
      <c r="P14" s="333">
        <v>0</v>
      </c>
      <c r="Q14" s="335">
        <v>56584</v>
      </c>
      <c r="R14" s="336" t="s">
        <v>226</v>
      </c>
    </row>
    <row r="15" spans="1:18">
      <c r="A15" s="325" t="s">
        <v>240</v>
      </c>
      <c r="B15" s="326" t="s">
        <v>241</v>
      </c>
      <c r="C15" s="326" t="s">
        <v>222</v>
      </c>
      <c r="D15" s="327" t="s">
        <v>222</v>
      </c>
      <c r="E15" s="326" t="s">
        <v>223</v>
      </c>
      <c r="F15" s="327" t="s">
        <v>224</v>
      </c>
      <c r="G15" s="328">
        <v>2500000000</v>
      </c>
      <c r="H15" s="329">
        <v>-2500000000</v>
      </c>
      <c r="I15" s="328">
        <v>0</v>
      </c>
      <c r="J15" s="330" t="s">
        <v>225</v>
      </c>
      <c r="K15" s="331">
        <v>1.2500000000000001E-2</v>
      </c>
      <c r="L15" s="332">
        <v>0</v>
      </c>
      <c r="M15" s="333">
        <v>0</v>
      </c>
      <c r="N15" s="333">
        <v>0</v>
      </c>
      <c r="O15" s="333">
        <v>0</v>
      </c>
      <c r="P15" s="333">
        <v>0</v>
      </c>
      <c r="Q15" s="335">
        <v>56584</v>
      </c>
      <c r="R15" s="336" t="s">
        <v>226</v>
      </c>
    </row>
    <row r="16" spans="1:18">
      <c r="A16" s="325" t="s">
        <v>242</v>
      </c>
      <c r="B16" s="326" t="s">
        <v>243</v>
      </c>
      <c r="C16" s="326" t="s">
        <v>222</v>
      </c>
      <c r="D16" s="327" t="s">
        <v>222</v>
      </c>
      <c r="E16" s="326" t="s">
        <v>223</v>
      </c>
      <c r="F16" s="327" t="s">
        <v>224</v>
      </c>
      <c r="G16" s="328">
        <v>2500000000</v>
      </c>
      <c r="H16" s="329">
        <v>-2500000000</v>
      </c>
      <c r="I16" s="328">
        <v>0</v>
      </c>
      <c r="J16" s="330" t="s">
        <v>225</v>
      </c>
      <c r="K16" s="331">
        <v>1.2500000000000001E-2</v>
      </c>
      <c r="L16" s="332">
        <v>0</v>
      </c>
      <c r="M16" s="333">
        <v>0</v>
      </c>
      <c r="N16" s="333">
        <v>0</v>
      </c>
      <c r="O16" s="333">
        <v>0</v>
      </c>
      <c r="P16" s="333">
        <v>0</v>
      </c>
      <c r="Q16" s="335">
        <v>56584</v>
      </c>
      <c r="R16" s="336" t="s">
        <v>226</v>
      </c>
    </row>
    <row r="17" spans="1:18">
      <c r="A17" s="325" t="s">
        <v>244</v>
      </c>
      <c r="B17" s="326" t="s">
        <v>245</v>
      </c>
      <c r="C17" s="326" t="s">
        <v>222</v>
      </c>
      <c r="D17" s="327" t="s">
        <v>222</v>
      </c>
      <c r="E17" s="326" t="s">
        <v>223</v>
      </c>
      <c r="F17" s="327" t="s">
        <v>224</v>
      </c>
      <c r="G17" s="328">
        <v>1549000000</v>
      </c>
      <c r="H17" s="329">
        <v>-1549000000</v>
      </c>
      <c r="I17" s="328">
        <v>0</v>
      </c>
      <c r="J17" s="330" t="s">
        <v>225</v>
      </c>
      <c r="K17" s="331">
        <v>1.2500000000000001E-2</v>
      </c>
      <c r="L17" s="332">
        <v>0</v>
      </c>
      <c r="M17" s="333">
        <v>0</v>
      </c>
      <c r="N17" s="333">
        <v>0</v>
      </c>
      <c r="O17" s="332">
        <v>0</v>
      </c>
      <c r="P17" s="333">
        <v>0</v>
      </c>
      <c r="Q17" s="335">
        <v>56584</v>
      </c>
      <c r="R17" s="336" t="s">
        <v>235</v>
      </c>
    </row>
    <row r="18" spans="1:18">
      <c r="A18" s="325" t="s">
        <v>246</v>
      </c>
      <c r="B18" s="326" t="s">
        <v>247</v>
      </c>
      <c r="C18" s="327" t="s">
        <v>248</v>
      </c>
      <c r="D18" s="326" t="s">
        <v>248</v>
      </c>
      <c r="E18" s="326" t="s">
        <v>223</v>
      </c>
      <c r="F18" s="327" t="s">
        <v>224</v>
      </c>
      <c r="G18" s="328">
        <v>1385715000</v>
      </c>
      <c r="H18" s="329">
        <v>-1142714790</v>
      </c>
      <c r="I18" s="328">
        <v>243000210</v>
      </c>
      <c r="J18" s="330" t="s">
        <v>225</v>
      </c>
      <c r="K18" s="331">
        <v>8.9999999999999993E-3</v>
      </c>
      <c r="L18" s="337">
        <v>1.2706300000000002E-2</v>
      </c>
      <c r="M18" s="338" t="s">
        <v>512</v>
      </c>
      <c r="N18" s="334">
        <v>42814</v>
      </c>
      <c r="O18" s="332">
        <v>769793.57456820004</v>
      </c>
      <c r="P18" s="339">
        <v>44822</v>
      </c>
      <c r="Q18" s="335">
        <v>56584</v>
      </c>
      <c r="R18" s="336" t="s">
        <v>235</v>
      </c>
    </row>
    <row r="19" spans="1:18">
      <c r="A19" s="325" t="s">
        <v>249</v>
      </c>
      <c r="B19" s="326" t="s">
        <v>250</v>
      </c>
      <c r="C19" s="327" t="s">
        <v>248</v>
      </c>
      <c r="D19" s="326" t="s">
        <v>248</v>
      </c>
      <c r="E19" s="326" t="s">
        <v>223</v>
      </c>
      <c r="F19" s="327" t="s">
        <v>224</v>
      </c>
      <c r="G19" s="328">
        <v>1742774000</v>
      </c>
      <c r="H19" s="329">
        <v>-1742774000</v>
      </c>
      <c r="I19" s="328">
        <v>0</v>
      </c>
      <c r="J19" s="330" t="s">
        <v>225</v>
      </c>
      <c r="K19" s="331">
        <v>8.9999999999999993E-3</v>
      </c>
      <c r="L19" s="332">
        <v>0</v>
      </c>
      <c r="M19" s="333">
        <v>0</v>
      </c>
      <c r="N19" s="333">
        <v>0</v>
      </c>
      <c r="O19" s="333">
        <v>0</v>
      </c>
      <c r="P19" s="333">
        <v>0</v>
      </c>
      <c r="Q19" s="335">
        <v>56584</v>
      </c>
      <c r="R19" s="336" t="s">
        <v>235</v>
      </c>
    </row>
    <row r="20" spans="1:18" ht="12.75" thickBot="1">
      <c r="A20" s="340"/>
      <c r="B20" s="341"/>
      <c r="C20" s="342"/>
      <c r="D20" s="341"/>
      <c r="E20" s="341"/>
      <c r="F20" s="342"/>
      <c r="G20" s="341"/>
      <c r="H20" s="342"/>
      <c r="I20" s="341"/>
      <c r="J20" s="342"/>
      <c r="K20" s="341"/>
      <c r="L20" s="342"/>
      <c r="M20" s="341"/>
      <c r="N20" s="342"/>
      <c r="O20" s="343"/>
      <c r="P20" s="342"/>
      <c r="Q20" s="341"/>
      <c r="R20" s="344"/>
    </row>
    <row r="21" spans="1:18">
      <c r="A21" s="345"/>
      <c r="B21" s="310"/>
      <c r="C21" s="345"/>
      <c r="D21" s="310"/>
      <c r="E21" s="345"/>
      <c r="F21" s="310"/>
      <c r="G21" s="345"/>
      <c r="H21" s="310"/>
      <c r="I21" s="345"/>
      <c r="J21" s="310"/>
      <c r="K21" s="345"/>
      <c r="L21" s="310"/>
      <c r="M21" s="345"/>
      <c r="N21" s="310"/>
      <c r="O21" s="345"/>
      <c r="P21" s="310"/>
      <c r="Q21" s="345"/>
      <c r="R21" s="310"/>
    </row>
    <row r="22" spans="1:18">
      <c r="A22" s="308" t="s">
        <v>251</v>
      </c>
      <c r="B22" s="39"/>
      <c r="C22" s="39"/>
      <c r="D22" s="39"/>
      <c r="E22" s="39"/>
      <c r="F22" s="346"/>
      <c r="G22" s="179"/>
      <c r="H22" s="179"/>
      <c r="I22" s="179"/>
      <c r="J22" s="179"/>
      <c r="K22" s="179"/>
      <c r="L22" s="310"/>
      <c r="N22" s="339"/>
      <c r="O22" s="339"/>
      <c r="P22" s="39"/>
      <c r="Q22" s="42"/>
    </row>
    <row r="23" spans="1:18" ht="12.75" thickBot="1">
      <c r="A23" s="305"/>
      <c r="B23" s="179"/>
      <c r="C23" s="179"/>
      <c r="D23" s="179"/>
      <c r="E23" s="179"/>
      <c r="F23" s="347"/>
      <c r="G23" s="122"/>
      <c r="H23" s="348"/>
      <c r="I23" s="179"/>
      <c r="J23" s="349"/>
      <c r="K23" s="350"/>
      <c r="L23" s="310"/>
      <c r="M23" s="351"/>
      <c r="N23" s="339"/>
      <c r="O23" s="339"/>
      <c r="P23" s="39"/>
      <c r="Q23" s="352"/>
    </row>
    <row r="24" spans="1:18" ht="12" customHeight="1">
      <c r="A24" s="818" t="s">
        <v>252</v>
      </c>
      <c r="B24" s="823" t="s">
        <v>253</v>
      </c>
      <c r="C24" s="823" t="s">
        <v>254</v>
      </c>
      <c r="D24" s="823" t="s">
        <v>255</v>
      </c>
      <c r="E24" s="823" t="s">
        <v>256</v>
      </c>
      <c r="F24" s="347"/>
      <c r="G24" s="122"/>
      <c r="H24" s="348"/>
      <c r="I24" s="348"/>
      <c r="J24" s="349"/>
      <c r="K24" s="350"/>
      <c r="L24" s="310"/>
      <c r="M24" s="351"/>
      <c r="N24" s="339"/>
      <c r="O24" s="339"/>
      <c r="P24" s="39"/>
      <c r="Q24" s="352"/>
    </row>
    <row r="25" spans="1:18" ht="12.75" thickBot="1">
      <c r="A25" s="819"/>
      <c r="B25" s="824"/>
      <c r="C25" s="824"/>
      <c r="D25" s="824"/>
      <c r="E25" s="824"/>
      <c r="F25" s="347"/>
      <c r="G25" s="122"/>
      <c r="H25" s="348"/>
      <c r="I25" s="348"/>
      <c r="J25" s="349"/>
      <c r="K25" s="350"/>
      <c r="L25" s="310"/>
      <c r="M25" s="351"/>
      <c r="N25" s="339"/>
      <c r="O25" s="339"/>
      <c r="P25" s="39"/>
      <c r="Q25" s="352"/>
    </row>
    <row r="26" spans="1:18">
      <c r="A26" s="353"/>
      <c r="B26" s="354"/>
      <c r="C26" s="179"/>
      <c r="D26" s="354"/>
      <c r="E26" s="355"/>
      <c r="F26" s="347"/>
      <c r="G26" s="122"/>
      <c r="H26" s="348"/>
      <c r="I26" s="348"/>
      <c r="J26" s="349"/>
      <c r="K26" s="350"/>
      <c r="L26" s="310"/>
      <c r="M26" s="351"/>
      <c r="N26" s="339"/>
      <c r="O26" s="339"/>
      <c r="P26" s="39"/>
      <c r="Q26" s="352"/>
    </row>
    <row r="27" spans="1:18">
      <c r="A27" s="353" t="s">
        <v>257</v>
      </c>
      <c r="B27" s="356">
        <v>0</v>
      </c>
      <c r="C27" s="356">
        <v>0</v>
      </c>
      <c r="D27" s="356">
        <v>0</v>
      </c>
      <c r="E27" s="356">
        <v>0</v>
      </c>
      <c r="F27" s="357"/>
      <c r="G27" s="122"/>
      <c r="H27" s="122"/>
      <c r="I27" s="122"/>
      <c r="J27" s="122"/>
      <c r="K27" s="350"/>
      <c r="L27" s="310"/>
      <c r="M27" s="351"/>
      <c r="N27" s="339"/>
      <c r="O27" s="339"/>
      <c r="P27" s="358"/>
      <c r="Q27" s="358"/>
    </row>
    <row r="28" spans="1:18">
      <c r="A28" s="353" t="s">
        <v>259</v>
      </c>
      <c r="B28" s="356">
        <v>0</v>
      </c>
      <c r="C28" s="356">
        <v>0</v>
      </c>
      <c r="D28" s="356">
        <v>0</v>
      </c>
      <c r="E28" s="356">
        <v>0</v>
      </c>
      <c r="F28" s="346"/>
      <c r="G28" s="122"/>
      <c r="H28" s="122"/>
      <c r="I28" s="122"/>
      <c r="J28" s="122"/>
      <c r="K28" s="350"/>
      <c r="L28" s="310"/>
      <c r="M28" s="351"/>
      <c r="N28" s="339"/>
      <c r="O28" s="339"/>
      <c r="Q28" s="358"/>
    </row>
    <row r="29" spans="1:18">
      <c r="A29" s="353" t="s">
        <v>260</v>
      </c>
      <c r="B29" s="356">
        <v>0</v>
      </c>
      <c r="C29" s="356">
        <v>0</v>
      </c>
      <c r="D29" s="356">
        <v>0</v>
      </c>
      <c r="E29" s="356">
        <v>0</v>
      </c>
      <c r="F29" s="346"/>
      <c r="G29" s="122"/>
      <c r="H29" s="122"/>
      <c r="I29" s="122"/>
      <c r="J29" s="122"/>
      <c r="K29" s="350"/>
      <c r="L29" s="310"/>
      <c r="M29" s="351"/>
      <c r="N29" s="339"/>
      <c r="O29" s="339"/>
      <c r="Q29" s="358"/>
    </row>
    <row r="30" spans="1:18">
      <c r="A30" s="353" t="s">
        <v>261</v>
      </c>
      <c r="B30" s="356">
        <v>740616626.26792932</v>
      </c>
      <c r="C30" s="381">
        <v>0.75295236819857703</v>
      </c>
      <c r="D30" s="478">
        <v>0.24704763180142303</v>
      </c>
      <c r="E30" s="478">
        <v>0.28601605790668666</v>
      </c>
      <c r="F30" s="357"/>
      <c r="G30" s="179"/>
      <c r="H30" s="179"/>
      <c r="I30" s="179"/>
      <c r="J30" s="179"/>
      <c r="K30" s="350"/>
      <c r="L30" s="310"/>
      <c r="M30" s="179"/>
      <c r="N30" s="339"/>
      <c r="O30" s="339"/>
      <c r="Q30" s="122"/>
      <c r="R30" s="122"/>
    </row>
    <row r="31" spans="1:18">
      <c r="A31" s="353" t="s">
        <v>262</v>
      </c>
      <c r="B31" s="356">
        <v>0</v>
      </c>
      <c r="C31" s="356">
        <v>0</v>
      </c>
      <c r="D31" s="714">
        <v>0</v>
      </c>
      <c r="E31" s="714">
        <v>0</v>
      </c>
      <c r="F31" s="346"/>
      <c r="G31" s="179"/>
      <c r="H31" s="179"/>
      <c r="I31" s="179"/>
      <c r="J31" s="179"/>
      <c r="K31" s="350"/>
      <c r="L31" s="310"/>
      <c r="M31" s="179"/>
      <c r="N31" s="339"/>
      <c r="O31" s="339"/>
      <c r="P31" s="179"/>
      <c r="Q31" s="351"/>
      <c r="R31" s="122"/>
    </row>
    <row r="32" spans="1:18">
      <c r="A32" s="353" t="s">
        <v>263</v>
      </c>
      <c r="B32" s="671">
        <v>0</v>
      </c>
      <c r="C32" s="356">
        <v>0</v>
      </c>
      <c r="D32" s="356">
        <v>0</v>
      </c>
      <c r="E32" s="356">
        <v>0</v>
      </c>
      <c r="F32" s="346"/>
      <c r="G32" s="179"/>
      <c r="H32" s="179"/>
      <c r="I32" s="179"/>
      <c r="J32" s="179"/>
      <c r="K32" s="350"/>
      <c r="L32" s="310"/>
      <c r="M32" s="179"/>
      <c r="N32" s="339"/>
      <c r="O32" s="339"/>
      <c r="P32" s="179"/>
      <c r="Q32" s="179"/>
      <c r="R32" s="179"/>
    </row>
    <row r="33" spans="1:17">
      <c r="A33" s="353" t="s">
        <v>264</v>
      </c>
      <c r="B33" s="671">
        <v>0</v>
      </c>
      <c r="C33" s="356">
        <v>0</v>
      </c>
      <c r="D33" s="356">
        <v>0</v>
      </c>
      <c r="E33" s="356">
        <v>0</v>
      </c>
      <c r="F33" s="346"/>
      <c r="G33" s="39"/>
      <c r="H33" s="39"/>
      <c r="I33" s="39"/>
      <c r="J33" s="39"/>
      <c r="K33" s="350"/>
      <c r="L33" s="310"/>
      <c r="M33" s="39"/>
      <c r="N33" s="39"/>
      <c r="O33" s="359"/>
      <c r="P33" s="39"/>
      <c r="Q33" s="39"/>
    </row>
    <row r="34" spans="1:17">
      <c r="A34" s="353" t="s">
        <v>265</v>
      </c>
      <c r="B34" s="671">
        <v>0</v>
      </c>
      <c r="C34" s="356">
        <v>0</v>
      </c>
      <c r="D34" s="356">
        <v>0</v>
      </c>
      <c r="E34" s="356">
        <v>0</v>
      </c>
      <c r="F34" s="346"/>
      <c r="G34" s="39"/>
      <c r="H34" s="39"/>
      <c r="I34" s="39"/>
      <c r="J34" s="39"/>
      <c r="K34" s="350"/>
      <c r="L34" s="310"/>
      <c r="M34" s="39"/>
      <c r="N34" s="39"/>
      <c r="O34" s="39"/>
      <c r="P34" s="39"/>
      <c r="Q34" s="39"/>
    </row>
    <row r="35" spans="1:17">
      <c r="A35" s="353" t="s">
        <v>266</v>
      </c>
      <c r="B35" s="356">
        <v>0</v>
      </c>
      <c r="C35" s="356">
        <v>0</v>
      </c>
      <c r="D35" s="356">
        <v>0</v>
      </c>
      <c r="E35" s="356">
        <v>0</v>
      </c>
      <c r="F35" s="346"/>
      <c r="G35" s="39"/>
      <c r="H35" s="39"/>
      <c r="I35" s="39"/>
      <c r="J35" s="39"/>
      <c r="K35" s="350"/>
      <c r="L35" s="39"/>
      <c r="M35" s="39"/>
      <c r="N35" s="39"/>
      <c r="O35" s="39"/>
      <c r="P35" s="39"/>
      <c r="Q35" s="39"/>
    </row>
    <row r="36" spans="1:17">
      <c r="A36" s="353" t="s">
        <v>267</v>
      </c>
      <c r="B36" s="356">
        <v>0</v>
      </c>
      <c r="C36" s="356">
        <v>0</v>
      </c>
      <c r="D36" s="356">
        <v>0</v>
      </c>
      <c r="E36" s="356">
        <v>0</v>
      </c>
      <c r="F36" s="346"/>
      <c r="G36" s="39"/>
      <c r="H36" s="39"/>
      <c r="I36" s="39"/>
      <c r="J36" s="39"/>
      <c r="K36" s="39"/>
      <c r="L36" s="39"/>
      <c r="M36" s="39"/>
      <c r="N36" s="39"/>
      <c r="O36" s="39"/>
      <c r="P36" s="39"/>
      <c r="Q36" s="39"/>
    </row>
    <row r="37" spans="1:17">
      <c r="A37" s="353" t="s">
        <v>268</v>
      </c>
      <c r="B37" s="356">
        <v>243000210</v>
      </c>
      <c r="C37" s="381">
        <v>0.24704763180142303</v>
      </c>
      <c r="D37" s="478">
        <v>0</v>
      </c>
      <c r="E37" s="479">
        <v>0</v>
      </c>
      <c r="F37" s="346"/>
      <c r="G37" s="39"/>
      <c r="H37" s="39"/>
      <c r="I37" s="39"/>
      <c r="J37" s="39"/>
      <c r="K37" s="39"/>
      <c r="L37" s="39"/>
      <c r="M37" s="39"/>
      <c r="N37" s="39"/>
      <c r="O37" s="39"/>
      <c r="P37" s="39"/>
      <c r="Q37" s="39"/>
    </row>
    <row r="38" spans="1:17">
      <c r="A38" s="353" t="s">
        <v>269</v>
      </c>
      <c r="B38" s="356">
        <v>0</v>
      </c>
      <c r="C38" s="356">
        <v>0</v>
      </c>
      <c r="D38" s="356">
        <v>0</v>
      </c>
      <c r="E38" s="356">
        <v>0</v>
      </c>
      <c r="F38" s="346"/>
      <c r="G38" s="39"/>
      <c r="H38" s="39"/>
      <c r="I38" s="39"/>
      <c r="J38" s="39"/>
      <c r="K38" s="39"/>
      <c r="L38" s="39"/>
      <c r="M38" s="39"/>
      <c r="N38" s="39"/>
      <c r="O38" s="39"/>
      <c r="P38" s="39"/>
      <c r="Q38" s="39"/>
    </row>
    <row r="39" spans="1:17" ht="12.75" thickBot="1">
      <c r="A39" s="353"/>
      <c r="B39" s="360"/>
      <c r="C39" s="356"/>
      <c r="D39" s="362">
        <v>0</v>
      </c>
      <c r="E39" s="363"/>
      <c r="F39" s="364"/>
      <c r="G39" s="235"/>
      <c r="H39" s="235"/>
      <c r="I39" s="235"/>
      <c r="J39" s="235"/>
      <c r="K39" s="235"/>
      <c r="L39" s="235"/>
      <c r="M39" s="235"/>
      <c r="N39" s="235"/>
      <c r="O39" s="235"/>
      <c r="P39" s="235"/>
      <c r="Q39" s="235"/>
    </row>
    <row r="40" spans="1:17">
      <c r="A40" s="353"/>
      <c r="B40" s="365">
        <v>983616836.26792932</v>
      </c>
      <c r="C40" s="366">
        <v>0.99999999999999989</v>
      </c>
      <c r="D40" s="367"/>
      <c r="E40" s="368"/>
      <c r="F40" s="357"/>
      <c r="G40" s="179"/>
      <c r="H40" s="179"/>
      <c r="I40" s="179"/>
      <c r="J40" s="179"/>
      <c r="K40" s="179"/>
      <c r="L40" s="179"/>
      <c r="M40" s="179"/>
      <c r="N40" s="179"/>
      <c r="O40" s="179"/>
      <c r="P40" s="179"/>
      <c r="Q40" s="179"/>
    </row>
    <row r="41" spans="1:17" ht="12.75" thickBot="1">
      <c r="A41" s="353"/>
      <c r="B41" s="369"/>
      <c r="C41" s="370"/>
      <c r="D41" s="371"/>
      <c r="E41" s="372"/>
      <c r="F41" s="357"/>
      <c r="G41" s="122"/>
      <c r="H41" s="122"/>
      <c r="I41" s="122"/>
      <c r="J41" s="122"/>
      <c r="K41" s="373"/>
      <c r="L41" s="374"/>
      <c r="M41" s="351"/>
      <c r="N41" s="351"/>
      <c r="O41" s="375"/>
      <c r="P41" s="358"/>
      <c r="Q41" s="358"/>
    </row>
    <row r="42" spans="1:17">
      <c r="A42" s="376"/>
      <c r="B42" s="377"/>
      <c r="C42" s="378"/>
      <c r="D42" s="377"/>
      <c r="E42" s="379"/>
      <c r="F42" s="357"/>
      <c r="G42" s="122"/>
      <c r="H42" s="122"/>
      <c r="I42" s="122"/>
      <c r="J42" s="122"/>
      <c r="K42" s="373"/>
      <c r="L42" s="374"/>
      <c r="M42" s="351"/>
      <c r="N42" s="351"/>
      <c r="O42" s="375"/>
      <c r="P42" s="358"/>
      <c r="Q42" s="358"/>
    </row>
    <row r="43" spans="1:17">
      <c r="A43" s="353" t="s">
        <v>270</v>
      </c>
      <c r="B43" s="380">
        <v>38330000</v>
      </c>
      <c r="C43" s="381">
        <v>3.8968426105263632E-2</v>
      </c>
      <c r="D43" s="371"/>
      <c r="E43" s="372"/>
      <c r="F43" s="179"/>
      <c r="G43" s="179"/>
      <c r="H43" s="179"/>
      <c r="I43" s="179"/>
      <c r="J43" s="179"/>
      <c r="K43" s="179"/>
      <c r="L43" s="179"/>
      <c r="M43" s="179"/>
      <c r="N43" s="179"/>
      <c r="O43" s="179"/>
      <c r="P43" s="179"/>
      <c r="Q43" s="179"/>
    </row>
    <row r="44" spans="1:17" ht="12.75" thickBot="1">
      <c r="A44" s="382"/>
      <c r="B44" s="146"/>
      <c r="C44" s="303"/>
      <c r="D44" s="146"/>
      <c r="E44" s="383"/>
      <c r="F44" s="39"/>
      <c r="G44" s="179"/>
      <c r="H44" s="179"/>
      <c r="I44" s="179"/>
      <c r="J44" s="179"/>
      <c r="K44" s="179"/>
      <c r="L44" s="384"/>
      <c r="M44" s="384"/>
      <c r="N44" s="385"/>
      <c r="O44" s="386"/>
      <c r="P44" s="39"/>
      <c r="Q44" s="42"/>
    </row>
    <row r="45" spans="1:17">
      <c r="A45" s="97" t="s">
        <v>271</v>
      </c>
      <c r="B45" s="39"/>
      <c r="C45" s="39"/>
      <c r="D45" s="39"/>
      <c r="E45" s="39"/>
      <c r="F45" s="39"/>
      <c r="G45" s="179"/>
      <c r="H45" s="179"/>
      <c r="I45" s="179"/>
      <c r="J45" s="179"/>
      <c r="K45" s="179"/>
      <c r="L45" s="384"/>
      <c r="M45" s="384"/>
      <c r="N45" s="385"/>
      <c r="O45" s="386"/>
      <c r="P45" s="39"/>
      <c r="Q45" s="42"/>
    </row>
    <row r="46" spans="1:17" ht="12.75" thickBot="1">
      <c r="A46" s="305"/>
      <c r="B46" s="39"/>
      <c r="C46" s="39"/>
      <c r="D46" s="39"/>
      <c r="E46" s="39"/>
      <c r="F46" s="39"/>
      <c r="G46" s="179"/>
      <c r="H46" s="179"/>
      <c r="I46" s="179"/>
      <c r="J46" s="179"/>
      <c r="K46" s="179"/>
      <c r="L46" s="384"/>
      <c r="M46" s="384"/>
      <c r="N46" s="385"/>
      <c r="O46" s="386"/>
      <c r="P46" s="39"/>
      <c r="Q46" s="42"/>
    </row>
    <row r="47" spans="1:17">
      <c r="A47" s="816" t="s">
        <v>272</v>
      </c>
      <c r="B47" s="387"/>
      <c r="C47" s="39"/>
      <c r="D47" s="39"/>
      <c r="E47" s="39"/>
      <c r="F47" s="39"/>
      <c r="G47" s="179"/>
      <c r="H47" s="179"/>
      <c r="I47" s="179"/>
      <c r="J47" s="179"/>
      <c r="K47" s="179"/>
      <c r="L47" s="384"/>
      <c r="M47" s="384"/>
      <c r="N47" s="385"/>
      <c r="O47" s="386"/>
      <c r="P47" s="39"/>
      <c r="Q47" s="42"/>
    </row>
    <row r="48" spans="1:17" ht="12.75" thickBot="1">
      <c r="A48" s="817"/>
      <c r="B48" s="388"/>
      <c r="C48" s="305"/>
      <c r="D48" s="305"/>
      <c r="E48" s="305"/>
      <c r="F48" s="305"/>
      <c r="G48" s="305"/>
      <c r="H48" s="305"/>
      <c r="I48" s="305"/>
      <c r="J48" s="305"/>
      <c r="K48" s="305"/>
      <c r="L48" s="305"/>
      <c r="M48" s="305"/>
      <c r="N48" s="305"/>
      <c r="O48" s="305"/>
      <c r="P48" s="305"/>
      <c r="Q48" s="305"/>
    </row>
    <row r="49" spans="1:17">
      <c r="A49" s="233" t="s">
        <v>273</v>
      </c>
      <c r="B49" s="389">
        <v>38330000</v>
      </c>
      <c r="C49" s="305"/>
      <c r="D49" s="305"/>
      <c r="E49" s="305"/>
      <c r="F49" s="305"/>
      <c r="G49" s="305"/>
      <c r="H49" s="305"/>
      <c r="I49" s="305"/>
      <c r="J49" s="305"/>
      <c r="K49" s="305"/>
      <c r="L49" s="305"/>
      <c r="M49" s="305"/>
      <c r="N49" s="305"/>
      <c r="O49" s="305"/>
      <c r="P49" s="305"/>
      <c r="Q49" s="305"/>
    </row>
    <row r="50" spans="1:17">
      <c r="A50" s="233" t="s">
        <v>274</v>
      </c>
      <c r="B50" s="390"/>
      <c r="C50" s="305"/>
      <c r="D50" s="305"/>
      <c r="E50" s="305"/>
      <c r="F50" s="305"/>
      <c r="G50" s="305"/>
      <c r="H50" s="305"/>
      <c r="I50" s="305"/>
      <c r="J50" s="305"/>
      <c r="K50" s="305"/>
      <c r="L50" s="305"/>
      <c r="M50" s="305"/>
      <c r="N50" s="305"/>
      <c r="O50" s="305"/>
      <c r="P50" s="305"/>
      <c r="Q50" s="305"/>
    </row>
    <row r="51" spans="1:17">
      <c r="A51" s="233" t="s">
        <v>275</v>
      </c>
      <c r="B51" s="390"/>
      <c r="C51" s="305"/>
      <c r="D51" s="305"/>
      <c r="E51" s="305"/>
      <c r="F51" s="305"/>
      <c r="G51" s="305"/>
      <c r="H51" s="305"/>
      <c r="I51" s="305"/>
      <c r="J51" s="305"/>
      <c r="K51" s="305"/>
      <c r="L51" s="305"/>
      <c r="M51" s="305"/>
      <c r="N51" s="305"/>
      <c r="O51" s="305"/>
      <c r="P51" s="305"/>
      <c r="Q51" s="305"/>
    </row>
    <row r="52" spans="1:17" ht="12.75" thickBot="1">
      <c r="A52" s="234" t="s">
        <v>276</v>
      </c>
      <c r="B52" s="391">
        <v>38330000</v>
      </c>
      <c r="C52" s="305"/>
      <c r="D52" s="305"/>
      <c r="E52" s="305"/>
      <c r="F52" s="305"/>
      <c r="G52" s="305"/>
      <c r="H52" s="305"/>
      <c r="I52" s="305"/>
      <c r="J52" s="305"/>
      <c r="K52" s="305"/>
      <c r="L52" s="305"/>
      <c r="M52" s="305"/>
      <c r="N52" s="305"/>
      <c r="O52" s="305"/>
      <c r="P52" s="305"/>
      <c r="Q52" s="305"/>
    </row>
    <row r="53" spans="1:17" ht="12.75" thickBot="1">
      <c r="A53" s="308"/>
      <c r="B53" s="308"/>
      <c r="C53" s="305"/>
      <c r="D53" s="305"/>
      <c r="E53" s="305"/>
      <c r="F53" s="305"/>
      <c r="G53" s="305"/>
      <c r="H53" s="305"/>
      <c r="I53" s="305"/>
      <c r="J53" s="305"/>
      <c r="K53" s="305"/>
      <c r="L53" s="305"/>
      <c r="M53" s="305"/>
      <c r="N53" s="305"/>
      <c r="O53" s="305"/>
      <c r="P53" s="305"/>
      <c r="Q53" s="305"/>
    </row>
    <row r="54" spans="1:17">
      <c r="A54" s="818" t="s">
        <v>277</v>
      </c>
      <c r="B54" s="392"/>
      <c r="C54" s="305"/>
      <c r="D54" s="305"/>
      <c r="E54" s="305"/>
      <c r="F54" s="305"/>
      <c r="G54" s="305"/>
      <c r="H54" s="305"/>
      <c r="I54" s="305"/>
      <c r="J54" s="305"/>
      <c r="K54" s="305"/>
      <c r="L54" s="305"/>
      <c r="M54" s="305"/>
      <c r="N54" s="305"/>
      <c r="O54" s="305"/>
      <c r="P54" s="305"/>
      <c r="Q54" s="305"/>
    </row>
    <row r="55" spans="1:17" ht="12.75" thickBot="1">
      <c r="A55" s="819"/>
      <c r="B55" s="393"/>
      <c r="C55" s="305"/>
      <c r="D55" s="305"/>
      <c r="E55" s="305"/>
      <c r="F55" s="305"/>
      <c r="G55" s="305"/>
      <c r="H55" s="305"/>
      <c r="I55" s="305"/>
      <c r="J55" s="305"/>
      <c r="K55" s="305"/>
      <c r="L55" s="305"/>
      <c r="M55" s="305"/>
      <c r="N55" s="305"/>
      <c r="O55" s="305"/>
      <c r="P55" s="305"/>
      <c r="Q55" s="305"/>
    </row>
    <row r="56" spans="1:17">
      <c r="A56" s="312"/>
      <c r="B56" s="232"/>
      <c r="C56" s="305"/>
      <c r="D56" s="305"/>
      <c r="E56" s="305"/>
      <c r="F56" s="305"/>
      <c r="G56" s="305"/>
      <c r="H56" s="305"/>
      <c r="I56" s="305"/>
      <c r="J56" s="305"/>
      <c r="K56" s="305"/>
      <c r="L56" s="305"/>
      <c r="M56" s="305"/>
      <c r="N56" s="305"/>
      <c r="O56" s="305"/>
      <c r="P56" s="305"/>
      <c r="Q56" s="305"/>
    </row>
    <row r="57" spans="1:17" ht="12.75" thickBot="1">
      <c r="A57" s="743" t="s">
        <v>513</v>
      </c>
      <c r="B57" s="744">
        <v>3.2167402418837199E-2</v>
      </c>
      <c r="C57" s="305"/>
      <c r="D57" s="305"/>
      <c r="E57" s="305"/>
      <c r="F57" s="305"/>
      <c r="G57" s="305"/>
      <c r="H57" s="305"/>
      <c r="I57" s="305"/>
      <c r="J57" s="305"/>
      <c r="K57" s="305"/>
      <c r="L57" s="305"/>
      <c r="M57" s="305"/>
      <c r="N57" s="305"/>
      <c r="O57" s="305"/>
      <c r="P57" s="305"/>
      <c r="Q57" s="305"/>
    </row>
    <row r="58" spans="1:17" ht="12" customHeight="1">
      <c r="A58" s="820" t="s">
        <v>278</v>
      </c>
      <c r="B58" s="820"/>
      <c r="C58" s="305"/>
      <c r="D58" s="305"/>
      <c r="E58" s="305"/>
      <c r="F58" s="305"/>
      <c r="G58" s="305"/>
      <c r="H58" s="305"/>
      <c r="I58" s="305"/>
      <c r="J58" s="305"/>
      <c r="K58" s="305"/>
      <c r="L58" s="305"/>
      <c r="M58" s="305"/>
      <c r="N58" s="305"/>
      <c r="O58" s="305"/>
      <c r="P58" s="305"/>
      <c r="Q58" s="305"/>
    </row>
    <row r="59" spans="1:17">
      <c r="A59" s="821"/>
      <c r="B59" s="821"/>
      <c r="C59" s="305"/>
      <c r="D59" s="305"/>
      <c r="E59" s="305"/>
      <c r="F59" s="305"/>
      <c r="G59" s="305"/>
      <c r="H59" s="305"/>
      <c r="I59" s="305"/>
      <c r="J59" s="305"/>
      <c r="K59" s="305"/>
      <c r="L59" s="305"/>
      <c r="M59" s="305"/>
      <c r="N59" s="305"/>
      <c r="O59" s="305"/>
      <c r="P59" s="305"/>
      <c r="Q59" s="305"/>
    </row>
    <row r="60" spans="1:17">
      <c r="A60" s="305"/>
      <c r="B60" s="305"/>
      <c r="C60" s="305"/>
      <c r="D60" s="305"/>
      <c r="E60" s="305"/>
      <c r="F60" s="305"/>
      <c r="G60" s="305"/>
      <c r="H60" s="305"/>
      <c r="I60" s="305"/>
      <c r="J60" s="305"/>
      <c r="K60" s="305"/>
      <c r="L60" s="305"/>
      <c r="M60" s="305"/>
      <c r="N60" s="305"/>
      <c r="O60" s="305"/>
      <c r="P60" s="305"/>
      <c r="Q60" s="305"/>
    </row>
    <row r="61" spans="1:17">
      <c r="A61" s="305"/>
      <c r="B61" s="305"/>
      <c r="C61" s="305"/>
      <c r="D61" s="305"/>
      <c r="E61" s="305"/>
      <c r="F61" s="305"/>
      <c r="G61" s="305"/>
      <c r="H61" s="305"/>
      <c r="I61" s="305"/>
      <c r="J61" s="305"/>
      <c r="K61" s="305"/>
      <c r="L61" s="305"/>
      <c r="M61" s="305"/>
      <c r="N61" s="305"/>
      <c r="O61" s="305"/>
      <c r="P61" s="305"/>
      <c r="Q61" s="305"/>
    </row>
    <row r="62" spans="1:17">
      <c r="A62" s="305"/>
      <c r="B62" s="305"/>
      <c r="C62" s="305"/>
      <c r="D62" s="305"/>
      <c r="E62" s="305"/>
      <c r="F62" s="305"/>
      <c r="G62" s="305"/>
      <c r="H62" s="305"/>
      <c r="I62" s="305"/>
      <c r="J62" s="305"/>
      <c r="K62" s="305"/>
      <c r="L62" s="305"/>
      <c r="M62" s="305"/>
      <c r="N62" s="305"/>
      <c r="O62" s="305"/>
      <c r="P62" s="305"/>
      <c r="Q62" s="305"/>
    </row>
    <row r="63" spans="1:17">
      <c r="A63" s="305"/>
      <c r="B63" s="305"/>
      <c r="C63" s="305"/>
      <c r="D63" s="305"/>
      <c r="E63" s="305"/>
      <c r="F63" s="305"/>
      <c r="G63" s="305"/>
      <c r="H63" s="305"/>
      <c r="I63" s="305"/>
      <c r="J63" s="305"/>
      <c r="K63" s="305"/>
      <c r="L63" s="305"/>
      <c r="M63" s="305"/>
      <c r="N63" s="305"/>
      <c r="O63" s="305"/>
      <c r="P63" s="305"/>
      <c r="Q63" s="305"/>
    </row>
    <row r="64" spans="1:17">
      <c r="A64" s="305"/>
      <c r="B64" s="305"/>
      <c r="C64" s="305"/>
      <c r="D64" s="305"/>
      <c r="E64" s="305"/>
      <c r="F64" s="305"/>
      <c r="G64" s="305"/>
      <c r="H64" s="305"/>
      <c r="I64" s="305"/>
      <c r="J64" s="305"/>
      <c r="K64" s="305"/>
      <c r="L64" s="305"/>
      <c r="M64" s="305"/>
      <c r="N64" s="305"/>
      <c r="O64" s="305"/>
      <c r="P64" s="305"/>
      <c r="Q64" s="305"/>
    </row>
    <row r="65" spans="1:17">
      <c r="A65" s="305"/>
      <c r="B65" s="305"/>
      <c r="C65" s="305"/>
      <c r="D65" s="305"/>
      <c r="E65" s="305"/>
      <c r="F65" s="305"/>
      <c r="G65" s="305"/>
      <c r="H65" s="305"/>
      <c r="I65" s="305"/>
      <c r="J65" s="305"/>
      <c r="K65" s="305"/>
      <c r="L65" s="305"/>
      <c r="M65" s="305"/>
      <c r="N65" s="305"/>
      <c r="O65" s="305"/>
      <c r="P65" s="305"/>
      <c r="Q65" s="305"/>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January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view="pageLayout" topLeftCell="A22" zoomScale="90" zoomScaleNormal="100" zoomScalePageLayoutView="90" workbookViewId="0">
      <selection activeCell="E35" sqref="E35:F35"/>
    </sheetView>
  </sheetViews>
  <sheetFormatPr defaultRowHeight="12"/>
  <cols>
    <col min="1" max="1" width="79.140625" style="401" bestFit="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7.42578125" style="401" bestFit="1" customWidth="1"/>
    <col min="8" max="8" width="18.5703125" style="401" bestFit="1" customWidth="1"/>
    <col min="9" max="9" width="16.85546875" style="401" customWidth="1"/>
    <col min="10" max="10" width="17.28515625" style="401" customWidth="1"/>
    <col min="11" max="11" width="10.28515625" style="401" customWidth="1"/>
    <col min="12" max="12" width="12.140625" style="401" bestFit="1" customWidth="1"/>
    <col min="13" max="13" width="29.28515625" style="401" bestFit="1" customWidth="1"/>
    <col min="14" max="14" width="13.5703125" style="401" bestFit="1" customWidth="1"/>
    <col min="15" max="15" width="14.85546875" style="401" customWidth="1"/>
    <col min="16" max="16" width="12.28515625" style="401" customWidth="1"/>
    <col min="17" max="17" width="12.140625" style="401" customWidth="1"/>
    <col min="18" max="18" width="11.28515625" style="40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2" spans="1:18" ht="12.75" thickBot="1">
      <c r="A2" s="396" t="s">
        <v>200</v>
      </c>
      <c r="B2" s="397"/>
      <c r="C2" s="398"/>
      <c r="D2" s="399"/>
      <c r="E2" s="399"/>
      <c r="F2" s="399"/>
      <c r="G2" s="399"/>
      <c r="H2" s="399"/>
      <c r="I2" s="399"/>
      <c r="J2" s="399"/>
      <c r="K2" s="399"/>
      <c r="L2" s="399"/>
      <c r="M2" s="399"/>
      <c r="N2" s="399"/>
      <c r="O2" s="399"/>
      <c r="P2" s="399"/>
      <c r="Q2" s="400"/>
      <c r="R2" s="400"/>
    </row>
    <row r="3" spans="1:18">
      <c r="A3" s="402"/>
      <c r="B3" s="403"/>
      <c r="C3" s="404"/>
      <c r="D3" s="405"/>
      <c r="E3" s="403"/>
      <c r="F3" s="405"/>
      <c r="G3" s="406"/>
      <c r="H3" s="406"/>
      <c r="I3" s="406"/>
      <c r="J3" s="406"/>
      <c r="K3" s="406"/>
      <c r="L3" s="406"/>
      <c r="M3" s="406"/>
      <c r="N3" s="406"/>
      <c r="O3" s="405"/>
      <c r="P3" s="405"/>
      <c r="Q3" s="405"/>
    </row>
    <row r="4" spans="1:18">
      <c r="A4" s="429" t="s">
        <v>201</v>
      </c>
      <c r="B4" s="430">
        <v>40752</v>
      </c>
      <c r="C4" s="431"/>
      <c r="D4" s="432"/>
      <c r="E4" s="431"/>
      <c r="F4" s="431"/>
      <c r="G4" s="431"/>
      <c r="H4" s="431"/>
      <c r="I4" s="431"/>
      <c r="J4" s="431"/>
      <c r="K4" s="431"/>
      <c r="L4" s="431"/>
      <c r="M4" s="431"/>
      <c r="N4" s="431"/>
      <c r="O4" s="431"/>
      <c r="P4" s="431"/>
      <c r="Q4" s="431"/>
    </row>
    <row r="5" spans="1:18" ht="12.75" thickBot="1">
      <c r="A5" s="433"/>
      <c r="B5" s="433"/>
      <c r="C5" s="433"/>
      <c r="D5" s="434"/>
      <c r="E5" s="433"/>
      <c r="F5" s="433"/>
      <c r="G5" s="433"/>
      <c r="H5" s="433"/>
      <c r="I5" s="433"/>
      <c r="J5" s="433"/>
      <c r="K5" s="433"/>
      <c r="L5" s="433"/>
      <c r="M5" s="433"/>
      <c r="N5" s="433"/>
      <c r="O5" s="433"/>
      <c r="P5" s="433"/>
      <c r="Q5" s="433"/>
    </row>
    <row r="6" spans="1:18" ht="36.75" thickBot="1">
      <c r="A6" s="435" t="s">
        <v>511</v>
      </c>
      <c r="B6" s="435" t="s">
        <v>204</v>
      </c>
      <c r="C6" s="408" t="s">
        <v>279</v>
      </c>
      <c r="D6" s="436" t="s">
        <v>279</v>
      </c>
      <c r="E6" s="435" t="s">
        <v>206</v>
      </c>
      <c r="F6" s="435" t="s">
        <v>207</v>
      </c>
      <c r="G6" s="435" t="s">
        <v>208</v>
      </c>
      <c r="H6" s="435" t="s">
        <v>209</v>
      </c>
      <c r="I6" s="435" t="s">
        <v>210</v>
      </c>
      <c r="J6" s="435" t="s">
        <v>211</v>
      </c>
      <c r="K6" s="435" t="s">
        <v>212</v>
      </c>
      <c r="L6" s="435" t="s">
        <v>213</v>
      </c>
      <c r="M6" s="435" t="s">
        <v>214</v>
      </c>
      <c r="N6" s="435" t="s">
        <v>215</v>
      </c>
      <c r="O6" s="435" t="s">
        <v>216</v>
      </c>
      <c r="P6" s="435" t="s">
        <v>217</v>
      </c>
      <c r="Q6" s="435" t="s">
        <v>218</v>
      </c>
      <c r="R6" s="435" t="s">
        <v>219</v>
      </c>
    </row>
    <row r="7" spans="1:18" s="423" customFormat="1">
      <c r="A7" s="437"/>
      <c r="B7" s="438"/>
      <c r="C7" s="439"/>
      <c r="D7" s="438"/>
      <c r="E7" s="438"/>
      <c r="F7" s="439"/>
      <c r="G7" s="440"/>
      <c r="H7" s="441"/>
      <c r="I7" s="442"/>
      <c r="J7" s="443"/>
      <c r="K7" s="444"/>
      <c r="L7" s="445"/>
      <c r="M7" s="446"/>
      <c r="N7" s="445"/>
      <c r="O7" s="447"/>
      <c r="P7" s="448"/>
      <c r="Q7" s="449"/>
      <c r="R7" s="450"/>
    </row>
    <row r="8" spans="1:18">
      <c r="A8" s="451" t="s">
        <v>220</v>
      </c>
      <c r="B8" s="452" t="s">
        <v>284</v>
      </c>
      <c r="C8" s="326" t="s">
        <v>222</v>
      </c>
      <c r="D8" s="326" t="s">
        <v>222</v>
      </c>
      <c r="E8" s="453" t="s">
        <v>280</v>
      </c>
      <c r="F8" s="454">
        <v>0.62749999999999995</v>
      </c>
      <c r="G8" s="455">
        <v>250000000</v>
      </c>
      <c r="H8" s="456">
        <v>-250000000</v>
      </c>
      <c r="I8" s="455">
        <v>0</v>
      </c>
      <c r="J8" s="457" t="s">
        <v>285</v>
      </c>
      <c r="K8" s="331">
        <v>1.5800000000000002E-2</v>
      </c>
      <c r="L8" s="337" t="s">
        <v>258</v>
      </c>
      <c r="M8" s="338" t="s">
        <v>258</v>
      </c>
      <c r="N8" s="334" t="s">
        <v>258</v>
      </c>
      <c r="O8" s="332" t="s">
        <v>258</v>
      </c>
      <c r="P8" s="458" t="s">
        <v>258</v>
      </c>
      <c r="Q8" s="459">
        <v>56584</v>
      </c>
      <c r="R8" s="460" t="s">
        <v>235</v>
      </c>
    </row>
    <row r="9" spans="1:18">
      <c r="A9" s="451" t="s">
        <v>227</v>
      </c>
      <c r="B9" s="453" t="s">
        <v>286</v>
      </c>
      <c r="C9" s="326" t="s">
        <v>222</v>
      </c>
      <c r="D9" s="326" t="s">
        <v>222</v>
      </c>
      <c r="E9" s="453" t="s">
        <v>280</v>
      </c>
      <c r="F9" s="454">
        <v>0.62749999999999995</v>
      </c>
      <c r="G9" s="455">
        <v>250000000</v>
      </c>
      <c r="H9" s="456">
        <v>-250000000</v>
      </c>
      <c r="I9" s="455">
        <v>0</v>
      </c>
      <c r="J9" s="457" t="s">
        <v>285</v>
      </c>
      <c r="K9" s="331">
        <v>1.5299999999999999E-2</v>
      </c>
      <c r="L9" s="337" t="s">
        <v>258</v>
      </c>
      <c r="M9" s="338" t="s">
        <v>258</v>
      </c>
      <c r="N9" s="334" t="s">
        <v>258</v>
      </c>
      <c r="O9" s="332" t="s">
        <v>258</v>
      </c>
      <c r="P9" s="458" t="s">
        <v>258</v>
      </c>
      <c r="Q9" s="459">
        <v>56584</v>
      </c>
      <c r="R9" s="460" t="s">
        <v>235</v>
      </c>
    </row>
    <row r="10" spans="1:18">
      <c r="A10" s="451" t="s">
        <v>229</v>
      </c>
      <c r="B10" s="453" t="s">
        <v>287</v>
      </c>
      <c r="C10" s="326" t="s">
        <v>222</v>
      </c>
      <c r="D10" s="326" t="s">
        <v>222</v>
      </c>
      <c r="E10" s="453" t="s">
        <v>280</v>
      </c>
      <c r="F10" s="454">
        <v>0.62749999999999995</v>
      </c>
      <c r="G10" s="455">
        <v>250000000</v>
      </c>
      <c r="H10" s="456">
        <v>-250000000</v>
      </c>
      <c r="I10" s="455">
        <v>0</v>
      </c>
      <c r="J10" s="457" t="s">
        <v>285</v>
      </c>
      <c r="K10" s="331">
        <v>1.4800000000000001E-2</v>
      </c>
      <c r="L10" s="337" t="s">
        <v>258</v>
      </c>
      <c r="M10" s="338" t="s">
        <v>258</v>
      </c>
      <c r="N10" s="334" t="s">
        <v>258</v>
      </c>
      <c r="O10" s="332" t="s">
        <v>258</v>
      </c>
      <c r="P10" s="458" t="s">
        <v>258</v>
      </c>
      <c r="Q10" s="459">
        <v>56584</v>
      </c>
      <c r="R10" s="460" t="s">
        <v>235</v>
      </c>
    </row>
    <row r="11" spans="1:18">
      <c r="A11" s="451" t="s">
        <v>231</v>
      </c>
      <c r="B11" s="453" t="s">
        <v>288</v>
      </c>
      <c r="C11" s="326" t="s">
        <v>222</v>
      </c>
      <c r="D11" s="326" t="s">
        <v>222</v>
      </c>
      <c r="E11" s="453" t="s">
        <v>280</v>
      </c>
      <c r="F11" s="454">
        <v>0.62749999999999995</v>
      </c>
      <c r="G11" s="455">
        <v>250000000</v>
      </c>
      <c r="H11" s="456">
        <v>-250000000</v>
      </c>
      <c r="I11" s="455">
        <v>0</v>
      </c>
      <c r="J11" s="457" t="s">
        <v>285</v>
      </c>
      <c r="K11" s="331">
        <v>1.43E-2</v>
      </c>
      <c r="L11" s="337" t="s">
        <v>258</v>
      </c>
      <c r="M11" s="338" t="s">
        <v>258</v>
      </c>
      <c r="N11" s="334" t="s">
        <v>258</v>
      </c>
      <c r="O11" s="332" t="s">
        <v>258</v>
      </c>
      <c r="P11" s="458" t="s">
        <v>258</v>
      </c>
      <c r="Q11" s="459">
        <v>56584</v>
      </c>
      <c r="R11" s="460" t="s">
        <v>235</v>
      </c>
    </row>
    <row r="12" spans="1:18">
      <c r="A12" s="451" t="s">
        <v>233</v>
      </c>
      <c r="B12" s="453" t="s">
        <v>289</v>
      </c>
      <c r="C12" s="326" t="s">
        <v>222</v>
      </c>
      <c r="D12" s="326" t="s">
        <v>222</v>
      </c>
      <c r="E12" s="453" t="s">
        <v>280</v>
      </c>
      <c r="F12" s="454">
        <v>0.62749999999999995</v>
      </c>
      <c r="G12" s="455">
        <v>250000000</v>
      </c>
      <c r="H12" s="456">
        <v>-250000000</v>
      </c>
      <c r="I12" s="455">
        <v>0</v>
      </c>
      <c r="J12" s="457" t="s">
        <v>285</v>
      </c>
      <c r="K12" s="331">
        <v>1.5800000000000002E-2</v>
      </c>
      <c r="L12" s="337" t="s">
        <v>258</v>
      </c>
      <c r="M12" s="338" t="s">
        <v>258</v>
      </c>
      <c r="N12" s="334" t="s">
        <v>258</v>
      </c>
      <c r="O12" s="332" t="s">
        <v>258</v>
      </c>
      <c r="P12" s="458" t="s">
        <v>258</v>
      </c>
      <c r="Q12" s="459">
        <v>56584</v>
      </c>
      <c r="R12" s="460" t="s">
        <v>235</v>
      </c>
    </row>
    <row r="13" spans="1:18">
      <c r="A13" s="451" t="s">
        <v>236</v>
      </c>
      <c r="B13" s="453" t="s">
        <v>290</v>
      </c>
      <c r="C13" s="326" t="s">
        <v>222</v>
      </c>
      <c r="D13" s="326" t="s">
        <v>222</v>
      </c>
      <c r="E13" s="453" t="s">
        <v>280</v>
      </c>
      <c r="F13" s="454">
        <v>0.62749999999999995</v>
      </c>
      <c r="G13" s="455">
        <v>250000000</v>
      </c>
      <c r="H13" s="456">
        <v>-250000000</v>
      </c>
      <c r="I13" s="455">
        <v>0</v>
      </c>
      <c r="J13" s="457" t="s">
        <v>285</v>
      </c>
      <c r="K13" s="331">
        <v>1.5299999999999999E-2</v>
      </c>
      <c r="L13" s="337" t="s">
        <v>258</v>
      </c>
      <c r="M13" s="338" t="s">
        <v>258</v>
      </c>
      <c r="N13" s="334" t="s">
        <v>258</v>
      </c>
      <c r="O13" s="332" t="s">
        <v>258</v>
      </c>
      <c r="P13" s="458" t="s">
        <v>258</v>
      </c>
      <c r="Q13" s="459">
        <v>56584</v>
      </c>
      <c r="R13" s="460" t="s">
        <v>235</v>
      </c>
    </row>
    <row r="14" spans="1:18">
      <c r="A14" s="451" t="s">
        <v>238</v>
      </c>
      <c r="B14" s="453" t="s">
        <v>291</v>
      </c>
      <c r="C14" s="326" t="s">
        <v>222</v>
      </c>
      <c r="D14" s="326" t="s">
        <v>222</v>
      </c>
      <c r="E14" s="453" t="s">
        <v>280</v>
      </c>
      <c r="F14" s="454">
        <v>0.62749999999999995</v>
      </c>
      <c r="G14" s="455">
        <v>250000000</v>
      </c>
      <c r="H14" s="456">
        <v>-250000000</v>
      </c>
      <c r="I14" s="455">
        <v>0</v>
      </c>
      <c r="J14" s="457" t="s">
        <v>285</v>
      </c>
      <c r="K14" s="331">
        <v>1.4800000000000001E-2</v>
      </c>
      <c r="L14" s="337" t="s">
        <v>258</v>
      </c>
      <c r="M14" s="338" t="s">
        <v>258</v>
      </c>
      <c r="N14" s="334" t="s">
        <v>258</v>
      </c>
      <c r="O14" s="332" t="s">
        <v>258</v>
      </c>
      <c r="P14" s="458" t="s">
        <v>258</v>
      </c>
      <c r="Q14" s="459">
        <v>56584</v>
      </c>
      <c r="R14" s="460" t="s">
        <v>235</v>
      </c>
    </row>
    <row r="15" spans="1:18">
      <c r="A15" s="451" t="s">
        <v>240</v>
      </c>
      <c r="B15" s="453" t="s">
        <v>292</v>
      </c>
      <c r="C15" s="326" t="s">
        <v>222</v>
      </c>
      <c r="D15" s="326" t="s">
        <v>222</v>
      </c>
      <c r="E15" s="453" t="s">
        <v>280</v>
      </c>
      <c r="F15" s="454">
        <v>0.62749999999999995</v>
      </c>
      <c r="G15" s="455">
        <v>250000000</v>
      </c>
      <c r="H15" s="456">
        <v>-250000000</v>
      </c>
      <c r="I15" s="455">
        <v>0</v>
      </c>
      <c r="J15" s="457" t="s">
        <v>285</v>
      </c>
      <c r="K15" s="331">
        <v>1.43E-2</v>
      </c>
      <c r="L15" s="337" t="s">
        <v>258</v>
      </c>
      <c r="M15" s="338" t="s">
        <v>258</v>
      </c>
      <c r="N15" s="334" t="s">
        <v>258</v>
      </c>
      <c r="O15" s="332" t="s">
        <v>258</v>
      </c>
      <c r="P15" s="458" t="s">
        <v>258</v>
      </c>
      <c r="Q15" s="459">
        <v>56584</v>
      </c>
      <c r="R15" s="460" t="s">
        <v>235</v>
      </c>
    </row>
    <row r="16" spans="1:18">
      <c r="A16" s="451" t="s">
        <v>242</v>
      </c>
      <c r="B16" s="453" t="s">
        <v>293</v>
      </c>
      <c r="C16" s="326" t="s">
        <v>222</v>
      </c>
      <c r="D16" s="326" t="s">
        <v>222</v>
      </c>
      <c r="E16" s="453" t="s">
        <v>280</v>
      </c>
      <c r="F16" s="454">
        <v>0.62749999999999995</v>
      </c>
      <c r="G16" s="455">
        <v>250000000</v>
      </c>
      <c r="H16" s="456">
        <v>-250000000</v>
      </c>
      <c r="I16" s="455">
        <v>0</v>
      </c>
      <c r="J16" s="457" t="s">
        <v>285</v>
      </c>
      <c r="K16" s="331">
        <v>1.38E-2</v>
      </c>
      <c r="L16" s="337" t="s">
        <v>258</v>
      </c>
      <c r="M16" s="338" t="s">
        <v>258</v>
      </c>
      <c r="N16" s="334" t="s">
        <v>258</v>
      </c>
      <c r="O16" s="332" t="s">
        <v>258</v>
      </c>
      <c r="P16" s="458" t="s">
        <v>258</v>
      </c>
      <c r="Q16" s="459">
        <v>56584</v>
      </c>
      <c r="R16" s="460" t="s">
        <v>235</v>
      </c>
    </row>
    <row r="17" spans="1:18">
      <c r="A17" s="451" t="s">
        <v>22</v>
      </c>
      <c r="B17" s="453" t="s">
        <v>294</v>
      </c>
      <c r="C17" s="454" t="s">
        <v>248</v>
      </c>
      <c r="D17" s="453" t="s">
        <v>248</v>
      </c>
      <c r="E17" s="453" t="s">
        <v>223</v>
      </c>
      <c r="F17" s="454" t="s">
        <v>224</v>
      </c>
      <c r="G17" s="455">
        <v>255000000</v>
      </c>
      <c r="H17" s="456">
        <v>-255000000</v>
      </c>
      <c r="I17" s="455">
        <v>0</v>
      </c>
      <c r="J17" s="457" t="s">
        <v>225</v>
      </c>
      <c r="K17" s="461">
        <v>8.9999999999999993E-3</v>
      </c>
      <c r="L17" s="337" t="s">
        <v>258</v>
      </c>
      <c r="M17" s="338" t="s">
        <v>258</v>
      </c>
      <c r="N17" s="334" t="s">
        <v>258</v>
      </c>
      <c r="O17" s="332" t="s">
        <v>258</v>
      </c>
      <c r="P17" s="458" t="s">
        <v>258</v>
      </c>
      <c r="Q17" s="459">
        <v>56584</v>
      </c>
      <c r="R17" s="460" t="s">
        <v>235</v>
      </c>
    </row>
    <row r="18" spans="1:18" s="423" customFormat="1" ht="12.75" thickBot="1">
      <c r="A18" s="462"/>
      <c r="B18" s="463"/>
      <c r="C18" s="464"/>
      <c r="D18" s="463"/>
      <c r="E18" s="463"/>
      <c r="F18" s="464"/>
      <c r="G18" s="463"/>
      <c r="H18" s="464"/>
      <c r="I18" s="463"/>
      <c r="J18" s="464"/>
      <c r="K18" s="465"/>
      <c r="L18" s="466"/>
      <c r="M18" s="463"/>
      <c r="N18" s="464"/>
      <c r="O18" s="467"/>
      <c r="P18" s="464"/>
      <c r="Q18" s="463"/>
      <c r="R18" s="468"/>
    </row>
    <row r="19" spans="1:18" s="161" customFormat="1">
      <c r="A19" s="308"/>
      <c r="B19" s="310"/>
      <c r="C19" s="310"/>
      <c r="D19" s="310"/>
      <c r="E19" s="310"/>
      <c r="F19" s="310"/>
      <c r="G19" s="310"/>
      <c r="H19" s="310"/>
      <c r="I19" s="310"/>
      <c r="J19" s="310"/>
      <c r="K19" s="310"/>
      <c r="L19" s="310"/>
      <c r="M19" s="310"/>
      <c r="N19" s="310"/>
      <c r="O19" s="359"/>
      <c r="P19" s="310"/>
      <c r="Q19" s="310"/>
      <c r="R19" s="310"/>
    </row>
    <row r="20" spans="1:18">
      <c r="A20" s="407" t="s">
        <v>295</v>
      </c>
      <c r="B20" s="431"/>
      <c r="C20" s="431"/>
      <c r="D20" s="431"/>
      <c r="E20" s="431"/>
      <c r="F20" s="469"/>
      <c r="G20" s="454"/>
      <c r="H20" s="454"/>
      <c r="I20" s="454"/>
      <c r="J20" s="733"/>
      <c r="K20" s="733"/>
      <c r="L20" s="733"/>
      <c r="M20" s="733"/>
      <c r="N20" s="733"/>
      <c r="O20" s="733"/>
      <c r="P20" s="431"/>
      <c r="Q20" s="431"/>
      <c r="R20" s="431"/>
    </row>
    <row r="21" spans="1:18" ht="12.75" thickBot="1">
      <c r="A21" s="402"/>
      <c r="B21" s="327"/>
      <c r="C21" s="327"/>
      <c r="D21" s="327"/>
      <c r="E21" s="327"/>
      <c r="F21" s="470"/>
      <c r="G21" s="471"/>
      <c r="H21" s="472"/>
      <c r="I21" s="740"/>
      <c r="J21" s="734"/>
      <c r="K21" s="734"/>
      <c r="L21" s="734"/>
      <c r="M21" s="738"/>
      <c r="N21" s="734"/>
      <c r="O21" s="734"/>
      <c r="P21" s="473"/>
      <c r="Q21" s="473"/>
      <c r="R21" s="473"/>
    </row>
    <row r="22" spans="1:18">
      <c r="A22" s="823" t="s">
        <v>296</v>
      </c>
      <c r="B22" s="823" t="s">
        <v>253</v>
      </c>
      <c r="C22" s="823" t="s">
        <v>254</v>
      </c>
      <c r="D22" s="823" t="s">
        <v>255</v>
      </c>
      <c r="E22" s="823" t="s">
        <v>256</v>
      </c>
      <c r="F22" s="470"/>
      <c r="G22" s="471"/>
      <c r="H22" s="472"/>
      <c r="I22" s="472"/>
      <c r="J22" s="734"/>
      <c r="K22" s="734"/>
      <c r="L22" s="734"/>
      <c r="M22" s="738"/>
      <c r="N22" s="734"/>
      <c r="O22" s="734"/>
      <c r="P22" s="473"/>
      <c r="Q22" s="474"/>
    </row>
    <row r="23" spans="1:18" ht="12.75" thickBot="1">
      <c r="A23" s="824"/>
      <c r="B23" s="824"/>
      <c r="C23" s="824"/>
      <c r="D23" s="824"/>
      <c r="E23" s="824"/>
      <c r="F23" s="470"/>
      <c r="G23" s="471"/>
      <c r="H23" s="472"/>
      <c r="I23" s="472"/>
      <c r="J23" s="734"/>
      <c r="K23" s="734"/>
      <c r="L23" s="734"/>
      <c r="M23" s="739"/>
      <c r="N23" s="734"/>
      <c r="O23" s="734"/>
      <c r="P23" s="473"/>
      <c r="Q23" s="474"/>
    </row>
    <row r="24" spans="1:18">
      <c r="A24" s="482" t="s">
        <v>283</v>
      </c>
      <c r="B24" s="328"/>
      <c r="C24" s="328"/>
      <c r="D24" s="478"/>
      <c r="E24" s="479"/>
      <c r="F24" s="424"/>
      <c r="G24" s="476"/>
      <c r="H24" s="481"/>
      <c r="I24" s="327"/>
      <c r="J24" s="735"/>
      <c r="K24" s="734"/>
      <c r="L24" s="734"/>
      <c r="M24" s="736"/>
      <c r="N24" s="734"/>
      <c r="O24" s="734"/>
      <c r="P24" s="473"/>
      <c r="Q24" s="327"/>
    </row>
    <row r="25" spans="1:18">
      <c r="A25" s="477" t="s">
        <v>257</v>
      </c>
      <c r="B25" s="328">
        <v>0</v>
      </c>
      <c r="C25" s="328">
        <v>0</v>
      </c>
      <c r="D25" s="714">
        <v>0</v>
      </c>
      <c r="E25" s="749">
        <v>0</v>
      </c>
      <c r="F25" s="424"/>
      <c r="G25" s="476"/>
      <c r="H25" s="481"/>
      <c r="I25" s="327"/>
      <c r="J25" s="735"/>
      <c r="K25" s="734"/>
      <c r="L25" s="734"/>
      <c r="M25" s="737"/>
      <c r="N25" s="735"/>
      <c r="O25" s="735"/>
      <c r="P25" s="473"/>
      <c r="Q25" s="327"/>
    </row>
    <row r="26" spans="1:18">
      <c r="A26" s="477" t="s">
        <v>259</v>
      </c>
      <c r="B26" s="328">
        <v>0</v>
      </c>
      <c r="C26" s="328">
        <v>0</v>
      </c>
      <c r="D26" s="714">
        <v>0</v>
      </c>
      <c r="E26" s="749">
        <v>0</v>
      </c>
      <c r="F26" s="424"/>
      <c r="G26" s="476"/>
      <c r="H26" s="481"/>
      <c r="I26" s="327"/>
      <c r="J26" s="735"/>
      <c r="K26" s="734"/>
      <c r="L26" s="734"/>
      <c r="M26" s="737"/>
      <c r="N26" s="735"/>
      <c r="O26" s="735"/>
      <c r="P26" s="473"/>
      <c r="Q26" s="327"/>
    </row>
    <row r="27" spans="1:18">
      <c r="A27" s="477" t="s">
        <v>260</v>
      </c>
      <c r="B27" s="328">
        <v>0</v>
      </c>
      <c r="C27" s="328">
        <v>0</v>
      </c>
      <c r="D27" s="714">
        <v>0</v>
      </c>
      <c r="E27" s="749">
        <v>0</v>
      </c>
      <c r="F27" s="424"/>
      <c r="G27" s="476"/>
      <c r="H27" s="481"/>
      <c r="I27" s="327"/>
      <c r="J27" s="735"/>
      <c r="K27" s="734"/>
      <c r="L27" s="734"/>
      <c r="M27" s="737"/>
      <c r="N27" s="735"/>
      <c r="O27" s="735"/>
      <c r="P27" s="473"/>
      <c r="Q27" s="327"/>
    </row>
    <row r="28" spans="1:18">
      <c r="A28" s="477" t="s">
        <v>261</v>
      </c>
      <c r="B28" s="328">
        <v>0</v>
      </c>
      <c r="C28" s="328">
        <v>0</v>
      </c>
      <c r="D28" s="714">
        <v>0</v>
      </c>
      <c r="E28" s="749">
        <v>0</v>
      </c>
      <c r="F28" s="424"/>
      <c r="G28" s="476"/>
      <c r="H28" s="481"/>
      <c r="I28" s="327"/>
      <c r="J28" s="735"/>
      <c r="K28" s="735"/>
      <c r="L28" s="734"/>
      <c r="M28" s="737"/>
      <c r="N28" s="735"/>
      <c r="O28" s="735"/>
      <c r="P28" s="473"/>
      <c r="Q28" s="327"/>
    </row>
    <row r="29" spans="1:18">
      <c r="A29" s="477" t="s">
        <v>262</v>
      </c>
      <c r="B29" s="328">
        <v>0</v>
      </c>
      <c r="C29" s="328">
        <v>0</v>
      </c>
      <c r="D29" s="714">
        <v>0</v>
      </c>
      <c r="E29" s="749">
        <v>0</v>
      </c>
      <c r="F29" s="424"/>
      <c r="G29" s="476"/>
      <c r="H29" s="481"/>
      <c r="I29" s="327"/>
      <c r="J29" s="735"/>
      <c r="K29" s="735"/>
      <c r="L29" s="734"/>
      <c r="M29" s="737"/>
      <c r="N29" s="735"/>
      <c r="O29" s="735"/>
      <c r="P29" s="473"/>
      <c r="Q29" s="327"/>
    </row>
    <row r="30" spans="1:18">
      <c r="A30" s="477" t="s">
        <v>263</v>
      </c>
      <c r="B30" s="328">
        <v>0</v>
      </c>
      <c r="C30" s="328">
        <v>0</v>
      </c>
      <c r="D30" s="714">
        <v>0</v>
      </c>
      <c r="E30" s="749">
        <v>0</v>
      </c>
      <c r="F30" s="424"/>
      <c r="G30" s="476"/>
      <c r="H30" s="481"/>
      <c r="I30" s="327"/>
      <c r="J30" s="735"/>
      <c r="K30" s="735"/>
      <c r="L30" s="734"/>
      <c r="M30" s="735"/>
      <c r="N30" s="735"/>
      <c r="O30" s="735"/>
      <c r="P30" s="473"/>
      <c r="Q30" s="327"/>
    </row>
    <row r="31" spans="1:18">
      <c r="A31" s="477" t="s">
        <v>264</v>
      </c>
      <c r="B31" s="328">
        <v>0</v>
      </c>
      <c r="C31" s="328">
        <v>0</v>
      </c>
      <c r="D31" s="714">
        <v>0</v>
      </c>
      <c r="E31" s="749">
        <v>0</v>
      </c>
      <c r="F31" s="424"/>
      <c r="G31" s="476"/>
      <c r="H31" s="481"/>
      <c r="I31" s="327"/>
      <c r="J31" s="735"/>
      <c r="K31" s="735"/>
      <c r="L31" s="734"/>
      <c r="M31" s="735"/>
      <c r="N31" s="735"/>
      <c r="O31" s="735"/>
      <c r="P31" s="327"/>
      <c r="Q31" s="327"/>
    </row>
    <row r="32" spans="1:18">
      <c r="A32" s="477" t="s">
        <v>265</v>
      </c>
      <c r="B32" s="328">
        <v>0</v>
      </c>
      <c r="C32" s="328">
        <v>0</v>
      </c>
      <c r="D32" s="714">
        <v>0</v>
      </c>
      <c r="E32" s="749">
        <v>0</v>
      </c>
      <c r="F32" s="424"/>
      <c r="G32" s="476"/>
      <c r="H32" s="481"/>
      <c r="I32" s="327"/>
      <c r="J32" s="735"/>
      <c r="K32" s="735"/>
      <c r="L32" s="734"/>
      <c r="M32" s="735"/>
      <c r="N32" s="735"/>
      <c r="O32" s="735"/>
      <c r="P32" s="327"/>
      <c r="Q32" s="327"/>
    </row>
    <row r="33" spans="1:17">
      <c r="A33" s="477" t="s">
        <v>266</v>
      </c>
      <c r="B33" s="328">
        <v>0</v>
      </c>
      <c r="C33" s="328">
        <v>0</v>
      </c>
      <c r="D33" s="714">
        <v>0</v>
      </c>
      <c r="E33" s="749">
        <v>0</v>
      </c>
      <c r="F33" s="424"/>
      <c r="G33" s="476"/>
      <c r="H33" s="481"/>
      <c r="I33" s="327"/>
      <c r="J33" s="735"/>
      <c r="K33" s="735"/>
      <c r="L33" s="735"/>
      <c r="M33" s="735"/>
      <c r="N33" s="735"/>
      <c r="O33" s="735"/>
      <c r="P33" s="327"/>
      <c r="Q33" s="327"/>
    </row>
    <row r="34" spans="1:17">
      <c r="A34" s="477" t="s">
        <v>297</v>
      </c>
      <c r="B34" s="328">
        <v>0</v>
      </c>
      <c r="C34" s="328">
        <v>0</v>
      </c>
      <c r="D34" s="714">
        <v>0</v>
      </c>
      <c r="E34" s="749">
        <v>0</v>
      </c>
      <c r="F34" s="424"/>
      <c r="G34" s="476"/>
      <c r="H34" s="481"/>
      <c r="I34" s="327"/>
      <c r="J34" s="327"/>
      <c r="K34" s="327"/>
      <c r="L34" s="327"/>
      <c r="M34" s="327"/>
      <c r="N34" s="327"/>
      <c r="O34" s="483"/>
      <c r="P34" s="327"/>
      <c r="Q34" s="327"/>
    </row>
    <row r="35" spans="1:17" ht="12.75" thickBot="1">
      <c r="A35" s="484"/>
      <c r="B35" s="360"/>
      <c r="C35" s="485"/>
      <c r="D35" s="362"/>
      <c r="E35" s="363"/>
      <c r="F35" s="486"/>
      <c r="G35" s="476"/>
      <c r="H35" s="471"/>
      <c r="I35" s="487"/>
      <c r="J35" s="487"/>
      <c r="K35" s="487"/>
      <c r="L35" s="487"/>
      <c r="M35" s="487"/>
      <c r="N35" s="487"/>
      <c r="O35" s="483"/>
      <c r="P35" s="487"/>
      <c r="Q35" s="487"/>
    </row>
    <row r="36" spans="1:17">
      <c r="A36" s="477"/>
      <c r="B36" s="365">
        <v>0</v>
      </c>
      <c r="C36" s="365">
        <v>0</v>
      </c>
      <c r="D36" s="367"/>
      <c r="E36" s="368"/>
      <c r="F36" s="480"/>
      <c r="G36" s="327"/>
      <c r="H36" s="327"/>
      <c r="I36" s="327"/>
      <c r="J36" s="327"/>
      <c r="K36" s="327"/>
      <c r="L36" s="327"/>
      <c r="M36" s="327"/>
      <c r="N36" s="327"/>
      <c r="O36" s="327"/>
      <c r="P36" s="327"/>
      <c r="Q36" s="327"/>
    </row>
    <row r="37" spans="1:17" ht="12.75" thickBot="1">
      <c r="A37" s="477"/>
      <c r="B37" s="488"/>
      <c r="C37" s="489"/>
      <c r="D37" s="367"/>
      <c r="E37" s="368"/>
      <c r="F37" s="480"/>
      <c r="G37" s="471"/>
      <c r="H37" s="471"/>
      <c r="I37" s="471"/>
      <c r="J37" s="471"/>
      <c r="K37" s="373"/>
      <c r="L37" s="490"/>
      <c r="M37" s="491"/>
      <c r="N37" s="491"/>
      <c r="O37" s="492"/>
      <c r="P37" s="473"/>
      <c r="Q37" s="473"/>
    </row>
    <row r="38" spans="1:17">
      <c r="A38" s="493"/>
      <c r="B38" s="494"/>
      <c r="C38" s="495"/>
      <c r="D38" s="494"/>
      <c r="E38" s="496"/>
      <c r="F38" s="480"/>
      <c r="G38" s="471"/>
      <c r="H38" s="471"/>
      <c r="I38" s="471"/>
      <c r="J38" s="471"/>
      <c r="K38" s="373"/>
      <c r="L38" s="490"/>
      <c r="M38" s="491"/>
      <c r="N38" s="491"/>
      <c r="O38" s="492"/>
      <c r="P38" s="473"/>
      <c r="Q38" s="473"/>
    </row>
    <row r="39" spans="1:17">
      <c r="A39" s="477" t="s">
        <v>270</v>
      </c>
      <c r="B39" s="328">
        <v>0</v>
      </c>
      <c r="C39" s="328">
        <v>0</v>
      </c>
      <c r="D39" s="381"/>
      <c r="E39" s="368"/>
      <c r="F39" s="327"/>
      <c r="G39" s="327"/>
      <c r="H39" s="327"/>
      <c r="I39" s="327"/>
      <c r="J39" s="327"/>
      <c r="K39" s="327"/>
      <c r="L39" s="327"/>
      <c r="M39" s="327"/>
      <c r="N39" s="327"/>
      <c r="O39" s="327"/>
      <c r="P39" s="327"/>
      <c r="Q39" s="327"/>
    </row>
    <row r="40" spans="1:17" ht="12.75" thickBot="1">
      <c r="A40" s="498"/>
      <c r="B40" s="499"/>
      <c r="C40" s="399"/>
      <c r="D40" s="499"/>
      <c r="E40" s="500"/>
      <c r="F40" s="405"/>
      <c r="G40" s="327"/>
      <c r="H40" s="327"/>
      <c r="I40" s="327"/>
      <c r="J40" s="327"/>
      <c r="K40" s="327"/>
      <c r="L40" s="425"/>
      <c r="M40" s="425"/>
      <c r="N40" s="426"/>
      <c r="O40" s="427"/>
      <c r="P40" s="405"/>
      <c r="Q40" s="428"/>
    </row>
    <row r="41" spans="1:17">
      <c r="A41" s="402" t="s">
        <v>271</v>
      </c>
      <c r="B41" s="405"/>
      <c r="C41" s="405"/>
      <c r="D41" s="405"/>
      <c r="E41" s="405"/>
      <c r="F41" s="405"/>
      <c r="G41" s="327"/>
      <c r="H41" s="327"/>
      <c r="I41" s="327"/>
      <c r="J41" s="327"/>
      <c r="K41" s="327"/>
      <c r="L41" s="425"/>
      <c r="M41" s="425"/>
      <c r="N41" s="426"/>
      <c r="O41" s="427"/>
      <c r="P41" s="405"/>
      <c r="Q41" s="428"/>
    </row>
    <row r="42" spans="1:17" ht="12.75" thickBot="1">
      <c r="A42" s="402"/>
      <c r="B42" s="405"/>
      <c r="C42" s="405"/>
      <c r="D42" s="405"/>
      <c r="E42" s="405"/>
      <c r="F42" s="405"/>
      <c r="G42" s="327"/>
      <c r="H42" s="327"/>
      <c r="I42" s="327"/>
      <c r="J42" s="327"/>
      <c r="K42" s="327"/>
      <c r="L42" s="425"/>
      <c r="M42" s="425"/>
      <c r="N42" s="426"/>
      <c r="O42" s="427"/>
      <c r="P42" s="405"/>
      <c r="Q42" s="428"/>
    </row>
    <row r="43" spans="1:17">
      <c r="A43" s="825" t="s">
        <v>298</v>
      </c>
      <c r="B43" s="501"/>
      <c r="C43" s="405"/>
      <c r="D43" s="405"/>
      <c r="E43" s="405"/>
      <c r="F43" s="405"/>
      <c r="G43" s="327"/>
      <c r="H43" s="327"/>
      <c r="I43" s="327"/>
      <c r="J43" s="327"/>
      <c r="K43" s="327"/>
      <c r="L43" s="425"/>
      <c r="M43" s="425"/>
      <c r="N43" s="426"/>
      <c r="O43" s="427"/>
      <c r="P43" s="405"/>
      <c r="Q43" s="428"/>
    </row>
    <row r="44" spans="1:17" ht="12.75" thickBot="1">
      <c r="A44" s="826"/>
      <c r="B44" s="502"/>
      <c r="C44" s="402"/>
      <c r="D44" s="402"/>
      <c r="E44" s="402"/>
      <c r="F44" s="402"/>
      <c r="G44" s="402"/>
      <c r="H44" s="402"/>
      <c r="I44" s="402"/>
      <c r="J44" s="402"/>
      <c r="K44" s="402"/>
      <c r="L44" s="402"/>
      <c r="M44" s="402"/>
      <c r="N44" s="402"/>
      <c r="O44" s="402"/>
      <c r="P44" s="402"/>
      <c r="Q44" s="402"/>
    </row>
    <row r="45" spans="1:17">
      <c r="A45" s="503" t="s">
        <v>273</v>
      </c>
      <c r="B45" s="497">
        <v>0</v>
      </c>
      <c r="C45" s="402"/>
      <c r="D45" s="402"/>
      <c r="E45" s="402"/>
      <c r="F45" s="402"/>
      <c r="G45" s="402"/>
      <c r="H45" s="402"/>
      <c r="I45" s="402"/>
      <c r="J45" s="402"/>
      <c r="K45" s="402"/>
      <c r="L45" s="402"/>
      <c r="M45" s="402"/>
      <c r="N45" s="402"/>
      <c r="O45" s="402"/>
      <c r="P45" s="402"/>
      <c r="Q45" s="402"/>
    </row>
    <row r="46" spans="1:17">
      <c r="A46" s="503" t="s">
        <v>274</v>
      </c>
      <c r="B46" s="497">
        <v>0</v>
      </c>
      <c r="C46" s="402"/>
      <c r="D46" s="402"/>
      <c r="E46" s="402"/>
      <c r="F46" s="402"/>
      <c r="G46" s="402"/>
      <c r="H46" s="402"/>
      <c r="I46" s="402"/>
      <c r="J46" s="402"/>
      <c r="K46" s="402"/>
      <c r="L46" s="402"/>
      <c r="M46" s="402"/>
      <c r="N46" s="402"/>
      <c r="O46" s="402"/>
      <c r="P46" s="402"/>
      <c r="Q46" s="402"/>
    </row>
    <row r="47" spans="1:17">
      <c r="A47" s="503" t="s">
        <v>275</v>
      </c>
      <c r="B47" s="497"/>
      <c r="C47" s="402"/>
      <c r="D47" s="402"/>
      <c r="E47" s="402"/>
      <c r="F47" s="402"/>
      <c r="G47" s="402"/>
      <c r="H47" s="402"/>
      <c r="I47" s="402"/>
      <c r="J47" s="402"/>
      <c r="K47" s="402"/>
      <c r="L47" s="402"/>
      <c r="M47" s="402"/>
      <c r="N47" s="402"/>
      <c r="O47" s="402"/>
      <c r="P47" s="402"/>
      <c r="Q47" s="402"/>
    </row>
    <row r="48" spans="1:17" ht="12.75" thickBot="1">
      <c r="A48" s="504" t="s">
        <v>276</v>
      </c>
      <c r="B48" s="505">
        <v>0</v>
      </c>
      <c r="C48" s="402"/>
      <c r="D48" s="402"/>
      <c r="E48" s="402"/>
      <c r="F48" s="402"/>
      <c r="G48" s="402"/>
      <c r="H48" s="402"/>
      <c r="I48" s="402"/>
      <c r="J48" s="402"/>
      <c r="K48" s="402"/>
      <c r="L48" s="402"/>
      <c r="M48" s="402"/>
      <c r="N48" s="402"/>
      <c r="O48" s="402"/>
      <c r="P48" s="402"/>
      <c r="Q48" s="402"/>
    </row>
    <row r="49" spans="1:17" ht="12.75" thickBot="1">
      <c r="A49" s="407"/>
      <c r="B49" s="407"/>
      <c r="C49" s="402"/>
      <c r="D49" s="402"/>
      <c r="E49" s="402"/>
      <c r="F49" s="402"/>
      <c r="G49" s="402"/>
      <c r="H49" s="402"/>
      <c r="I49" s="402"/>
      <c r="J49" s="402"/>
      <c r="K49" s="402"/>
      <c r="L49" s="402"/>
      <c r="M49" s="402"/>
      <c r="N49" s="402"/>
      <c r="O49" s="402"/>
      <c r="P49" s="402"/>
      <c r="Q49" s="402"/>
    </row>
    <row r="50" spans="1:17">
      <c r="A50" s="825" t="s">
        <v>299</v>
      </c>
      <c r="B50" s="501"/>
      <c r="C50" s="402"/>
      <c r="D50" s="402"/>
      <c r="E50" s="402"/>
      <c r="F50" s="402"/>
      <c r="G50" s="402"/>
      <c r="H50" s="402"/>
      <c r="I50" s="402"/>
      <c r="J50" s="402"/>
      <c r="K50" s="402"/>
      <c r="L50" s="402"/>
      <c r="M50" s="402"/>
      <c r="N50" s="402"/>
      <c r="O50" s="402"/>
      <c r="P50" s="402"/>
      <c r="Q50" s="402"/>
    </row>
    <row r="51" spans="1:17" ht="12.75" thickBot="1">
      <c r="A51" s="826"/>
      <c r="B51" s="502"/>
      <c r="C51" s="402"/>
      <c r="D51" s="402"/>
      <c r="E51" s="402"/>
      <c r="F51" s="402"/>
      <c r="G51" s="402"/>
      <c r="H51" s="402"/>
      <c r="I51" s="402"/>
      <c r="J51" s="402"/>
      <c r="K51" s="402"/>
      <c r="L51" s="402"/>
      <c r="M51" s="402"/>
      <c r="N51" s="402"/>
      <c r="O51" s="402"/>
      <c r="P51" s="402"/>
      <c r="Q51" s="402"/>
    </row>
    <row r="52" spans="1:17">
      <c r="A52" s="312"/>
      <c r="B52" s="506"/>
      <c r="C52" s="402"/>
      <c r="D52" s="402"/>
      <c r="E52" s="402"/>
      <c r="F52" s="402"/>
      <c r="G52" s="402"/>
      <c r="H52" s="402"/>
      <c r="I52" s="402"/>
      <c r="J52" s="402"/>
      <c r="K52" s="402"/>
      <c r="L52" s="402"/>
      <c r="M52" s="402"/>
      <c r="N52" s="402"/>
      <c r="O52" s="402"/>
      <c r="P52" s="402"/>
      <c r="Q52" s="402"/>
    </row>
    <row r="53" spans="1:17" ht="12.75" thickBot="1">
      <c r="A53" s="743" t="s">
        <v>513</v>
      </c>
      <c r="B53" s="745">
        <v>0</v>
      </c>
      <c r="C53" s="402"/>
      <c r="D53" s="402"/>
      <c r="E53" s="402"/>
      <c r="F53" s="402"/>
      <c r="G53" s="402"/>
      <c r="H53" s="402"/>
      <c r="I53" s="402"/>
      <c r="J53" s="402"/>
      <c r="K53" s="402"/>
      <c r="L53" s="402"/>
      <c r="M53" s="402"/>
      <c r="N53" s="402"/>
      <c r="O53" s="402"/>
      <c r="P53" s="402"/>
      <c r="Q53" s="402"/>
    </row>
    <row r="54" spans="1:17">
      <c r="A54" s="820" t="s">
        <v>278</v>
      </c>
      <c r="B54" s="820"/>
      <c r="C54" s="402"/>
      <c r="D54" s="402"/>
      <c r="E54" s="402"/>
      <c r="F54" s="402"/>
      <c r="G54" s="402"/>
      <c r="H54" s="402"/>
      <c r="I54" s="402"/>
      <c r="J54" s="402"/>
      <c r="K54" s="402"/>
      <c r="L54" s="402"/>
      <c r="M54" s="402"/>
      <c r="N54" s="402"/>
      <c r="O54" s="402"/>
      <c r="P54" s="402"/>
      <c r="Q54" s="402"/>
    </row>
    <row r="55" spans="1:17">
      <c r="A55" s="821"/>
      <c r="B55" s="821"/>
      <c r="C55" s="402"/>
      <c r="D55" s="402"/>
      <c r="E55" s="402"/>
      <c r="F55" s="402"/>
      <c r="G55" s="402"/>
      <c r="H55" s="402"/>
      <c r="I55" s="402"/>
      <c r="J55" s="402"/>
      <c r="K55" s="402"/>
      <c r="L55" s="402"/>
      <c r="M55" s="402"/>
      <c r="N55" s="402"/>
      <c r="O55" s="402"/>
      <c r="P55" s="402"/>
      <c r="Q55" s="402"/>
    </row>
    <row r="56" spans="1:17">
      <c r="A56" s="402"/>
      <c r="B56" s="402"/>
      <c r="C56" s="402"/>
      <c r="D56" s="402"/>
      <c r="E56" s="402"/>
      <c r="F56" s="402"/>
      <c r="G56" s="402"/>
      <c r="H56" s="402"/>
      <c r="I56" s="402"/>
      <c r="J56" s="402"/>
      <c r="K56" s="402"/>
      <c r="L56" s="402"/>
      <c r="M56" s="402"/>
      <c r="N56" s="402"/>
      <c r="O56" s="402"/>
      <c r="P56" s="402"/>
      <c r="Q56" s="402"/>
    </row>
    <row r="57" spans="1:17">
      <c r="A57" s="402"/>
      <c r="B57" s="402"/>
      <c r="C57" s="405"/>
      <c r="D57" s="405"/>
      <c r="E57" s="405"/>
      <c r="F57" s="405"/>
      <c r="G57" s="327"/>
      <c r="H57" s="327"/>
      <c r="I57" s="327"/>
      <c r="J57" s="327"/>
      <c r="K57" s="327"/>
      <c r="L57" s="425"/>
      <c r="M57" s="425"/>
      <c r="N57" s="426"/>
      <c r="O57" s="427"/>
      <c r="P57" s="405"/>
      <c r="Q57" s="428"/>
    </row>
    <row r="58" spans="1:17">
      <c r="A58" s="402"/>
      <c r="B58" s="402"/>
      <c r="C58" s="402"/>
      <c r="D58" s="402"/>
      <c r="E58" s="402"/>
      <c r="F58" s="402"/>
      <c r="G58" s="402"/>
      <c r="H58" s="402"/>
      <c r="I58" s="402"/>
      <c r="J58" s="402"/>
      <c r="K58" s="402"/>
      <c r="L58" s="402"/>
      <c r="M58" s="402"/>
      <c r="N58" s="402"/>
      <c r="O58" s="402"/>
      <c r="P58" s="402"/>
      <c r="Q58" s="402"/>
    </row>
    <row r="59" spans="1:17">
      <c r="A59" s="402"/>
      <c r="B59" s="402"/>
      <c r="C59" s="402"/>
      <c r="D59" s="402"/>
      <c r="E59" s="402"/>
      <c r="F59" s="402"/>
      <c r="G59" s="402"/>
      <c r="H59" s="402"/>
      <c r="I59" s="402"/>
      <c r="J59" s="402"/>
      <c r="K59" s="402"/>
      <c r="L59" s="402"/>
      <c r="M59" s="402"/>
      <c r="N59" s="402"/>
      <c r="O59" s="402"/>
      <c r="P59" s="402"/>
      <c r="Q59" s="402"/>
    </row>
    <row r="60" spans="1:17">
      <c r="A60" s="402"/>
      <c r="B60" s="402"/>
      <c r="C60" s="402"/>
      <c r="D60" s="402"/>
      <c r="E60" s="402"/>
      <c r="F60" s="402"/>
      <c r="G60" s="402"/>
      <c r="H60" s="402"/>
      <c r="I60" s="402"/>
      <c r="J60" s="402"/>
      <c r="K60" s="402"/>
      <c r="L60" s="402"/>
      <c r="M60" s="402"/>
      <c r="N60" s="402"/>
      <c r="O60" s="402"/>
      <c r="P60" s="402"/>
      <c r="Q60" s="402"/>
    </row>
    <row r="61" spans="1:17">
      <c r="A61" s="402"/>
      <c r="B61" s="402"/>
      <c r="C61" s="402"/>
      <c r="D61" s="402"/>
      <c r="E61" s="402"/>
      <c r="F61" s="402"/>
      <c r="G61" s="402"/>
      <c r="H61" s="402"/>
      <c r="I61" s="402"/>
      <c r="J61" s="402"/>
      <c r="K61" s="402"/>
      <c r="L61" s="402"/>
      <c r="M61" s="402"/>
      <c r="N61" s="402"/>
      <c r="O61" s="402"/>
      <c r="P61" s="402"/>
      <c r="Q61" s="402"/>
    </row>
    <row r="62" spans="1:17">
      <c r="A62" s="402"/>
      <c r="B62" s="402"/>
      <c r="C62" s="402"/>
      <c r="D62" s="402"/>
      <c r="E62" s="402"/>
      <c r="F62" s="402"/>
      <c r="G62" s="402"/>
      <c r="H62" s="402"/>
      <c r="I62" s="402"/>
      <c r="J62" s="402"/>
      <c r="K62" s="402"/>
      <c r="L62" s="402"/>
      <c r="M62" s="402"/>
      <c r="N62" s="402"/>
      <c r="O62" s="402"/>
      <c r="P62" s="402"/>
      <c r="Q62" s="402"/>
    </row>
    <row r="63" spans="1:17">
      <c r="A63" s="402"/>
      <c r="B63" s="402"/>
      <c r="C63" s="402"/>
      <c r="D63" s="402"/>
      <c r="E63" s="402"/>
      <c r="F63" s="402"/>
      <c r="G63" s="402"/>
      <c r="H63" s="402"/>
      <c r="I63" s="402"/>
      <c r="J63" s="402"/>
      <c r="K63" s="402"/>
      <c r="L63" s="402"/>
      <c r="M63" s="402"/>
      <c r="N63" s="402"/>
      <c r="O63" s="402"/>
      <c r="P63" s="402"/>
      <c r="Q63" s="402"/>
    </row>
    <row r="64" spans="1:17">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A68" s="402"/>
      <c r="B68" s="402"/>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row r="72" spans="1:17">
      <c r="C72" s="402"/>
      <c r="D72" s="402"/>
      <c r="E72" s="402"/>
      <c r="F72" s="402"/>
      <c r="G72" s="402"/>
      <c r="H72" s="402"/>
      <c r="I72" s="402"/>
      <c r="J72" s="402"/>
      <c r="K72" s="402"/>
      <c r="L72" s="402"/>
      <c r="M72" s="402"/>
      <c r="N72" s="402"/>
      <c r="O72" s="402"/>
      <c r="P72" s="402"/>
      <c r="Q72" s="402"/>
    </row>
    <row r="73" spans="1:17">
      <c r="A73" s="402"/>
      <c r="B73" s="402"/>
      <c r="C73" s="402"/>
      <c r="D73" s="402"/>
      <c r="E73" s="402"/>
      <c r="F73" s="402"/>
      <c r="G73" s="402"/>
      <c r="H73" s="402"/>
      <c r="I73" s="402"/>
      <c r="J73" s="402"/>
      <c r="K73" s="402"/>
      <c r="L73" s="402"/>
      <c r="M73" s="402"/>
      <c r="N73" s="402"/>
      <c r="O73" s="402"/>
      <c r="P73" s="402"/>
      <c r="Q73" s="402"/>
    </row>
    <row r="74" spans="1:17">
      <c r="A74" s="402"/>
      <c r="B74" s="402"/>
      <c r="C74" s="402"/>
      <c r="D74" s="402"/>
      <c r="E74" s="402"/>
      <c r="F74" s="402"/>
      <c r="G74" s="402"/>
      <c r="H74" s="402"/>
      <c r="I74" s="402"/>
      <c r="J74" s="402"/>
      <c r="K74" s="402"/>
      <c r="L74" s="402"/>
      <c r="M74" s="402"/>
      <c r="N74" s="402"/>
      <c r="O74" s="402"/>
      <c r="P74" s="402"/>
      <c r="Q74" s="402"/>
    </row>
    <row r="75" spans="1:17">
      <c r="A75" s="402"/>
      <c r="B75" s="402"/>
      <c r="C75" s="402"/>
      <c r="D75" s="402"/>
      <c r="E75" s="402"/>
      <c r="F75" s="402"/>
      <c r="G75" s="402"/>
      <c r="H75" s="402"/>
      <c r="I75" s="402"/>
      <c r="J75" s="402"/>
      <c r="K75" s="402"/>
      <c r="L75" s="402"/>
      <c r="M75" s="402"/>
      <c r="N75" s="402"/>
      <c r="O75" s="402"/>
      <c r="P75" s="402"/>
      <c r="Q75" s="402"/>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January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zoomScale="85" zoomScaleNormal="100" zoomScalePageLayoutView="85" workbookViewId="0">
      <selection activeCell="E35" sqref="E35:F35"/>
    </sheetView>
  </sheetViews>
  <sheetFormatPr defaultRowHeight="12"/>
  <cols>
    <col min="1" max="1" width="72.28515625" style="401" customWidth="1"/>
    <col min="2" max="2" width="17.5703125" style="401" customWidth="1"/>
    <col min="3" max="3" width="17.42578125" style="401" customWidth="1"/>
    <col min="4" max="4" width="17.7109375" style="401" bestFit="1" customWidth="1"/>
    <col min="5" max="5" width="17.7109375" style="401" customWidth="1"/>
    <col min="6" max="6" width="15.5703125" style="401" customWidth="1"/>
    <col min="7" max="7" width="18.28515625" style="401" bestFit="1" customWidth="1"/>
    <col min="8" max="8" width="18.5703125" style="401" bestFit="1" customWidth="1"/>
    <col min="9" max="9" width="16.140625" style="401" bestFit="1" customWidth="1"/>
    <col min="10" max="10" width="15" style="401" customWidth="1"/>
    <col min="11" max="11" width="13.5703125" style="401" bestFit="1" customWidth="1"/>
    <col min="12" max="12" width="12.140625" style="401" bestFit="1" customWidth="1"/>
    <col min="13" max="13" width="22.85546875" style="401" customWidth="1"/>
    <col min="14" max="14" width="13.5703125" style="401" bestFit="1" customWidth="1"/>
    <col min="15" max="15" width="13.140625" style="401" bestFit="1" customWidth="1"/>
    <col min="16" max="16" width="12.28515625" style="401" customWidth="1"/>
    <col min="17" max="17" width="12.140625" style="401" customWidth="1"/>
    <col min="18" max="18" width="13.7109375" style="401" bestFit="1" customWidth="1"/>
    <col min="19" max="256" width="9.140625" style="401"/>
    <col min="257" max="257" width="51.7109375" style="401" customWidth="1"/>
    <col min="258" max="258" width="15.140625" style="401" bestFit="1" customWidth="1"/>
    <col min="259" max="259" width="17.42578125" style="401" customWidth="1"/>
    <col min="260" max="260" width="17.7109375" style="401" bestFit="1" customWidth="1"/>
    <col min="261" max="261" width="17.7109375" style="401" customWidth="1"/>
    <col min="262" max="262" width="15.5703125" style="401" customWidth="1"/>
    <col min="263" max="263" width="15" style="401" customWidth="1"/>
    <col min="264" max="264" width="17.42578125" style="401" customWidth="1"/>
    <col min="265" max="265" width="15.140625" style="401" bestFit="1" customWidth="1"/>
    <col min="266" max="267" width="9.42578125" style="401" bestFit="1" customWidth="1"/>
    <col min="268" max="268" width="15.42578125" style="401" bestFit="1" customWidth="1"/>
    <col min="269" max="269" width="10.28515625" style="401" bestFit="1" customWidth="1"/>
    <col min="270" max="270" width="13" style="401" bestFit="1" customWidth="1"/>
    <col min="271" max="271" width="9.42578125" style="401" customWidth="1"/>
    <col min="272" max="272" width="9.7109375" style="401" customWidth="1"/>
    <col min="273" max="273" width="10" style="401" customWidth="1"/>
    <col min="274" max="512" width="9.140625" style="401"/>
    <col min="513" max="513" width="51.7109375" style="401" customWidth="1"/>
    <col min="514" max="514" width="15.140625" style="401" bestFit="1" customWidth="1"/>
    <col min="515" max="515" width="17.42578125" style="401" customWidth="1"/>
    <col min="516" max="516" width="17.7109375" style="401" bestFit="1" customWidth="1"/>
    <col min="517" max="517" width="17.7109375" style="401" customWidth="1"/>
    <col min="518" max="518" width="15.5703125" style="401" customWidth="1"/>
    <col min="519" max="519" width="15" style="401" customWidth="1"/>
    <col min="520" max="520" width="17.42578125" style="401" customWidth="1"/>
    <col min="521" max="521" width="15.140625" style="401" bestFit="1" customWidth="1"/>
    <col min="522" max="523" width="9.42578125" style="401" bestFit="1" customWidth="1"/>
    <col min="524" max="524" width="15.42578125" style="401" bestFit="1" customWidth="1"/>
    <col min="525" max="525" width="10.28515625" style="401" bestFit="1" customWidth="1"/>
    <col min="526" max="526" width="13" style="401" bestFit="1" customWidth="1"/>
    <col min="527" max="527" width="9.42578125" style="401" customWidth="1"/>
    <col min="528" max="528" width="9.7109375" style="401" customWidth="1"/>
    <col min="529" max="529" width="10" style="401" customWidth="1"/>
    <col min="530" max="768" width="9.140625" style="401"/>
    <col min="769" max="769" width="51.7109375" style="401" customWidth="1"/>
    <col min="770" max="770" width="15.140625" style="401" bestFit="1" customWidth="1"/>
    <col min="771" max="771" width="17.42578125" style="401" customWidth="1"/>
    <col min="772" max="772" width="17.7109375" style="401" bestFit="1" customWidth="1"/>
    <col min="773" max="773" width="17.7109375" style="401" customWidth="1"/>
    <col min="774" max="774" width="15.5703125" style="401" customWidth="1"/>
    <col min="775" max="775" width="15" style="401" customWidth="1"/>
    <col min="776" max="776" width="17.42578125" style="401" customWidth="1"/>
    <col min="777" max="777" width="15.140625" style="401" bestFit="1" customWidth="1"/>
    <col min="778" max="779" width="9.42578125" style="401" bestFit="1" customWidth="1"/>
    <col min="780" max="780" width="15.42578125" style="401" bestFit="1" customWidth="1"/>
    <col min="781" max="781" width="10.28515625" style="401" bestFit="1" customWidth="1"/>
    <col min="782" max="782" width="13" style="401" bestFit="1" customWidth="1"/>
    <col min="783" max="783" width="9.42578125" style="401" customWidth="1"/>
    <col min="784" max="784" width="9.7109375" style="401" customWidth="1"/>
    <col min="785" max="785" width="10" style="401" customWidth="1"/>
    <col min="786" max="1024" width="9.140625" style="401"/>
    <col min="1025" max="1025" width="51.7109375" style="401" customWidth="1"/>
    <col min="1026" max="1026" width="15.140625" style="401" bestFit="1" customWidth="1"/>
    <col min="1027" max="1027" width="17.42578125" style="401" customWidth="1"/>
    <col min="1028" max="1028" width="17.7109375" style="401" bestFit="1" customWidth="1"/>
    <col min="1029" max="1029" width="17.7109375" style="401" customWidth="1"/>
    <col min="1030" max="1030" width="15.5703125" style="401" customWidth="1"/>
    <col min="1031" max="1031" width="15" style="401" customWidth="1"/>
    <col min="1032" max="1032" width="17.42578125" style="401" customWidth="1"/>
    <col min="1033" max="1033" width="15.140625" style="401" bestFit="1" customWidth="1"/>
    <col min="1034" max="1035" width="9.42578125" style="401" bestFit="1" customWidth="1"/>
    <col min="1036" max="1036" width="15.42578125" style="401" bestFit="1" customWidth="1"/>
    <col min="1037" max="1037" width="10.28515625" style="401" bestFit="1" customWidth="1"/>
    <col min="1038" max="1038" width="13" style="401" bestFit="1" customWidth="1"/>
    <col min="1039" max="1039" width="9.42578125" style="401" customWidth="1"/>
    <col min="1040" max="1040" width="9.7109375" style="401" customWidth="1"/>
    <col min="1041" max="1041" width="10" style="401" customWidth="1"/>
    <col min="1042" max="1280" width="9.140625" style="401"/>
    <col min="1281" max="1281" width="51.7109375" style="401" customWidth="1"/>
    <col min="1282" max="1282" width="15.140625" style="401" bestFit="1" customWidth="1"/>
    <col min="1283" max="1283" width="17.42578125" style="401" customWidth="1"/>
    <col min="1284" max="1284" width="17.7109375" style="401" bestFit="1" customWidth="1"/>
    <col min="1285" max="1285" width="17.7109375" style="401" customWidth="1"/>
    <col min="1286" max="1286" width="15.5703125" style="401" customWidth="1"/>
    <col min="1287" max="1287" width="15" style="401" customWidth="1"/>
    <col min="1288" max="1288" width="17.42578125" style="401" customWidth="1"/>
    <col min="1289" max="1289" width="15.140625" style="401" bestFit="1" customWidth="1"/>
    <col min="1290" max="1291" width="9.42578125" style="401" bestFit="1" customWidth="1"/>
    <col min="1292" max="1292" width="15.42578125" style="401" bestFit="1" customWidth="1"/>
    <col min="1293" max="1293" width="10.28515625" style="401" bestFit="1" customWidth="1"/>
    <col min="1294" max="1294" width="13" style="401" bestFit="1" customWidth="1"/>
    <col min="1295" max="1295" width="9.42578125" style="401" customWidth="1"/>
    <col min="1296" max="1296" width="9.7109375" style="401" customWidth="1"/>
    <col min="1297" max="1297" width="10" style="401" customWidth="1"/>
    <col min="1298" max="1536" width="9.140625" style="401"/>
    <col min="1537" max="1537" width="51.7109375" style="401" customWidth="1"/>
    <col min="1538" max="1538" width="15.140625" style="401" bestFit="1" customWidth="1"/>
    <col min="1539" max="1539" width="17.42578125" style="401" customWidth="1"/>
    <col min="1540" max="1540" width="17.7109375" style="401" bestFit="1" customWidth="1"/>
    <col min="1541" max="1541" width="17.7109375" style="401" customWidth="1"/>
    <col min="1542" max="1542" width="15.5703125" style="401" customWidth="1"/>
    <col min="1543" max="1543" width="15" style="401" customWidth="1"/>
    <col min="1544" max="1544" width="17.42578125" style="401" customWidth="1"/>
    <col min="1545" max="1545" width="15.140625" style="401" bestFit="1" customWidth="1"/>
    <col min="1546" max="1547" width="9.42578125" style="401" bestFit="1" customWidth="1"/>
    <col min="1548" max="1548" width="15.42578125" style="401" bestFit="1" customWidth="1"/>
    <col min="1549" max="1549" width="10.28515625" style="401" bestFit="1" customWidth="1"/>
    <col min="1550" max="1550" width="13" style="401" bestFit="1" customWidth="1"/>
    <col min="1551" max="1551" width="9.42578125" style="401" customWidth="1"/>
    <col min="1552" max="1552" width="9.7109375" style="401" customWidth="1"/>
    <col min="1553" max="1553" width="10" style="401" customWidth="1"/>
    <col min="1554" max="1792" width="9.140625" style="401"/>
    <col min="1793" max="1793" width="51.7109375" style="401" customWidth="1"/>
    <col min="1794" max="1794" width="15.140625" style="401" bestFit="1" customWidth="1"/>
    <col min="1795" max="1795" width="17.42578125" style="401" customWidth="1"/>
    <col min="1796" max="1796" width="17.7109375" style="401" bestFit="1" customWidth="1"/>
    <col min="1797" max="1797" width="17.7109375" style="401" customWidth="1"/>
    <col min="1798" max="1798" width="15.5703125" style="401" customWidth="1"/>
    <col min="1799" max="1799" width="15" style="401" customWidth="1"/>
    <col min="1800" max="1800" width="17.42578125" style="401" customWidth="1"/>
    <col min="1801" max="1801" width="15.140625" style="401" bestFit="1" customWidth="1"/>
    <col min="1802" max="1803" width="9.42578125" style="401" bestFit="1" customWidth="1"/>
    <col min="1804" max="1804" width="15.42578125" style="401" bestFit="1" customWidth="1"/>
    <col min="1805" max="1805" width="10.28515625" style="401" bestFit="1" customWidth="1"/>
    <col min="1806" max="1806" width="13" style="401" bestFit="1" customWidth="1"/>
    <col min="1807" max="1807" width="9.42578125" style="401" customWidth="1"/>
    <col min="1808" max="1808" width="9.7109375" style="401" customWidth="1"/>
    <col min="1809" max="1809" width="10" style="401" customWidth="1"/>
    <col min="1810" max="2048" width="9.140625" style="401"/>
    <col min="2049" max="2049" width="51.7109375" style="401" customWidth="1"/>
    <col min="2050" max="2050" width="15.140625" style="401" bestFit="1" customWidth="1"/>
    <col min="2051" max="2051" width="17.42578125" style="401" customWidth="1"/>
    <col min="2052" max="2052" width="17.7109375" style="401" bestFit="1" customWidth="1"/>
    <col min="2053" max="2053" width="17.7109375" style="401" customWidth="1"/>
    <col min="2054" max="2054" width="15.5703125" style="401" customWidth="1"/>
    <col min="2055" max="2055" width="15" style="401" customWidth="1"/>
    <col min="2056" max="2056" width="17.42578125" style="401" customWidth="1"/>
    <col min="2057" max="2057" width="15.140625" style="401" bestFit="1" customWidth="1"/>
    <col min="2058" max="2059" width="9.42578125" style="401" bestFit="1" customWidth="1"/>
    <col min="2060" max="2060" width="15.42578125" style="401" bestFit="1" customWidth="1"/>
    <col min="2061" max="2061" width="10.28515625" style="401" bestFit="1" customWidth="1"/>
    <col min="2062" max="2062" width="13" style="401" bestFit="1" customWidth="1"/>
    <col min="2063" max="2063" width="9.42578125" style="401" customWidth="1"/>
    <col min="2064" max="2064" width="9.7109375" style="401" customWidth="1"/>
    <col min="2065" max="2065" width="10" style="401" customWidth="1"/>
    <col min="2066" max="2304" width="9.140625" style="401"/>
    <col min="2305" max="2305" width="51.7109375" style="401" customWidth="1"/>
    <col min="2306" max="2306" width="15.140625" style="401" bestFit="1" customWidth="1"/>
    <col min="2307" max="2307" width="17.42578125" style="401" customWidth="1"/>
    <col min="2308" max="2308" width="17.7109375" style="401" bestFit="1" customWidth="1"/>
    <col min="2309" max="2309" width="17.7109375" style="401" customWidth="1"/>
    <col min="2310" max="2310" width="15.5703125" style="401" customWidth="1"/>
    <col min="2311" max="2311" width="15" style="401" customWidth="1"/>
    <col min="2312" max="2312" width="17.42578125" style="401" customWidth="1"/>
    <col min="2313" max="2313" width="15.140625" style="401" bestFit="1" customWidth="1"/>
    <col min="2314" max="2315" width="9.42578125" style="401" bestFit="1" customWidth="1"/>
    <col min="2316" max="2316" width="15.42578125" style="401" bestFit="1" customWidth="1"/>
    <col min="2317" max="2317" width="10.28515625" style="401" bestFit="1" customWidth="1"/>
    <col min="2318" max="2318" width="13" style="401" bestFit="1" customWidth="1"/>
    <col min="2319" max="2319" width="9.42578125" style="401" customWidth="1"/>
    <col min="2320" max="2320" width="9.7109375" style="401" customWidth="1"/>
    <col min="2321" max="2321" width="10" style="401" customWidth="1"/>
    <col min="2322" max="2560" width="9.140625" style="401"/>
    <col min="2561" max="2561" width="51.7109375" style="401" customWidth="1"/>
    <col min="2562" max="2562" width="15.140625" style="401" bestFit="1" customWidth="1"/>
    <col min="2563" max="2563" width="17.42578125" style="401" customWidth="1"/>
    <col min="2564" max="2564" width="17.7109375" style="401" bestFit="1" customWidth="1"/>
    <col min="2565" max="2565" width="17.7109375" style="401" customWidth="1"/>
    <col min="2566" max="2566" width="15.5703125" style="401" customWidth="1"/>
    <col min="2567" max="2567" width="15" style="401" customWidth="1"/>
    <col min="2568" max="2568" width="17.42578125" style="401" customWidth="1"/>
    <col min="2569" max="2569" width="15.140625" style="401" bestFit="1" customWidth="1"/>
    <col min="2570" max="2571" width="9.42578125" style="401" bestFit="1" customWidth="1"/>
    <col min="2572" max="2572" width="15.42578125" style="401" bestFit="1" customWidth="1"/>
    <col min="2573" max="2573" width="10.28515625" style="401" bestFit="1" customWidth="1"/>
    <col min="2574" max="2574" width="13" style="401" bestFit="1" customWidth="1"/>
    <col min="2575" max="2575" width="9.42578125" style="401" customWidth="1"/>
    <col min="2576" max="2576" width="9.7109375" style="401" customWidth="1"/>
    <col min="2577" max="2577" width="10" style="401" customWidth="1"/>
    <col min="2578" max="2816" width="9.140625" style="401"/>
    <col min="2817" max="2817" width="51.7109375" style="401" customWidth="1"/>
    <col min="2818" max="2818" width="15.140625" style="401" bestFit="1" customWidth="1"/>
    <col min="2819" max="2819" width="17.42578125" style="401" customWidth="1"/>
    <col min="2820" max="2820" width="17.7109375" style="401" bestFit="1" customWidth="1"/>
    <col min="2821" max="2821" width="17.7109375" style="401" customWidth="1"/>
    <col min="2822" max="2822" width="15.5703125" style="401" customWidth="1"/>
    <col min="2823" max="2823" width="15" style="401" customWidth="1"/>
    <col min="2824" max="2824" width="17.42578125" style="401" customWidth="1"/>
    <col min="2825" max="2825" width="15.140625" style="401" bestFit="1" customWidth="1"/>
    <col min="2826" max="2827" width="9.42578125" style="401" bestFit="1" customWidth="1"/>
    <col min="2828" max="2828" width="15.42578125" style="401" bestFit="1" customWidth="1"/>
    <col min="2829" max="2829" width="10.28515625" style="401" bestFit="1" customWidth="1"/>
    <col min="2830" max="2830" width="13" style="401" bestFit="1" customWidth="1"/>
    <col min="2831" max="2831" width="9.42578125" style="401" customWidth="1"/>
    <col min="2832" max="2832" width="9.7109375" style="401" customWidth="1"/>
    <col min="2833" max="2833" width="10" style="401" customWidth="1"/>
    <col min="2834" max="3072" width="9.140625" style="401"/>
    <col min="3073" max="3073" width="51.7109375" style="401" customWidth="1"/>
    <col min="3074" max="3074" width="15.140625" style="401" bestFit="1" customWidth="1"/>
    <col min="3075" max="3075" width="17.42578125" style="401" customWidth="1"/>
    <col min="3076" max="3076" width="17.7109375" style="401" bestFit="1" customWidth="1"/>
    <col min="3077" max="3077" width="17.7109375" style="401" customWidth="1"/>
    <col min="3078" max="3078" width="15.5703125" style="401" customWidth="1"/>
    <col min="3079" max="3079" width="15" style="401" customWidth="1"/>
    <col min="3080" max="3080" width="17.42578125" style="401" customWidth="1"/>
    <col min="3081" max="3081" width="15.140625" style="401" bestFit="1" customWidth="1"/>
    <col min="3082" max="3083" width="9.42578125" style="401" bestFit="1" customWidth="1"/>
    <col min="3084" max="3084" width="15.42578125" style="401" bestFit="1" customWidth="1"/>
    <col min="3085" max="3085" width="10.28515625" style="401" bestFit="1" customWidth="1"/>
    <col min="3086" max="3086" width="13" style="401" bestFit="1" customWidth="1"/>
    <col min="3087" max="3087" width="9.42578125" style="401" customWidth="1"/>
    <col min="3088" max="3088" width="9.7109375" style="401" customWidth="1"/>
    <col min="3089" max="3089" width="10" style="401" customWidth="1"/>
    <col min="3090" max="3328" width="9.140625" style="401"/>
    <col min="3329" max="3329" width="51.7109375" style="401" customWidth="1"/>
    <col min="3330" max="3330" width="15.140625" style="401" bestFit="1" customWidth="1"/>
    <col min="3331" max="3331" width="17.42578125" style="401" customWidth="1"/>
    <col min="3332" max="3332" width="17.7109375" style="401" bestFit="1" customWidth="1"/>
    <col min="3333" max="3333" width="17.7109375" style="401" customWidth="1"/>
    <col min="3334" max="3334" width="15.5703125" style="401" customWidth="1"/>
    <col min="3335" max="3335" width="15" style="401" customWidth="1"/>
    <col min="3336" max="3336" width="17.42578125" style="401" customWidth="1"/>
    <col min="3337" max="3337" width="15.140625" style="401" bestFit="1" customWidth="1"/>
    <col min="3338" max="3339" width="9.42578125" style="401" bestFit="1" customWidth="1"/>
    <col min="3340" max="3340" width="15.42578125" style="401" bestFit="1" customWidth="1"/>
    <col min="3341" max="3341" width="10.28515625" style="401" bestFit="1" customWidth="1"/>
    <col min="3342" max="3342" width="13" style="401" bestFit="1" customWidth="1"/>
    <col min="3343" max="3343" width="9.42578125" style="401" customWidth="1"/>
    <col min="3344" max="3344" width="9.7109375" style="401" customWidth="1"/>
    <col min="3345" max="3345" width="10" style="401" customWidth="1"/>
    <col min="3346" max="3584" width="9.140625" style="401"/>
    <col min="3585" max="3585" width="51.7109375" style="401" customWidth="1"/>
    <col min="3586" max="3586" width="15.140625" style="401" bestFit="1" customWidth="1"/>
    <col min="3587" max="3587" width="17.42578125" style="401" customWidth="1"/>
    <col min="3588" max="3588" width="17.7109375" style="401" bestFit="1" customWidth="1"/>
    <col min="3589" max="3589" width="17.7109375" style="401" customWidth="1"/>
    <col min="3590" max="3590" width="15.5703125" style="401" customWidth="1"/>
    <col min="3591" max="3591" width="15" style="401" customWidth="1"/>
    <col min="3592" max="3592" width="17.42578125" style="401" customWidth="1"/>
    <col min="3593" max="3593" width="15.140625" style="401" bestFit="1" customWidth="1"/>
    <col min="3594" max="3595" width="9.42578125" style="401" bestFit="1" customWidth="1"/>
    <col min="3596" max="3596" width="15.42578125" style="401" bestFit="1" customWidth="1"/>
    <col min="3597" max="3597" width="10.28515625" style="401" bestFit="1" customWidth="1"/>
    <col min="3598" max="3598" width="13" style="401" bestFit="1" customWidth="1"/>
    <col min="3599" max="3599" width="9.42578125" style="401" customWidth="1"/>
    <col min="3600" max="3600" width="9.7109375" style="401" customWidth="1"/>
    <col min="3601" max="3601" width="10" style="401" customWidth="1"/>
    <col min="3602" max="3840" width="9.140625" style="401"/>
    <col min="3841" max="3841" width="51.7109375" style="401" customWidth="1"/>
    <col min="3842" max="3842" width="15.140625" style="401" bestFit="1" customWidth="1"/>
    <col min="3843" max="3843" width="17.42578125" style="401" customWidth="1"/>
    <col min="3844" max="3844" width="17.7109375" style="401" bestFit="1" customWidth="1"/>
    <col min="3845" max="3845" width="17.7109375" style="401" customWidth="1"/>
    <col min="3846" max="3846" width="15.5703125" style="401" customWidth="1"/>
    <col min="3847" max="3847" width="15" style="401" customWidth="1"/>
    <col min="3848" max="3848" width="17.42578125" style="401" customWidth="1"/>
    <col min="3849" max="3849" width="15.140625" style="401" bestFit="1" customWidth="1"/>
    <col min="3850" max="3851" width="9.42578125" style="401" bestFit="1" customWidth="1"/>
    <col min="3852" max="3852" width="15.42578125" style="401" bestFit="1" customWidth="1"/>
    <col min="3853" max="3853" width="10.28515625" style="401" bestFit="1" customWidth="1"/>
    <col min="3854" max="3854" width="13" style="401" bestFit="1" customWidth="1"/>
    <col min="3855" max="3855" width="9.42578125" style="401" customWidth="1"/>
    <col min="3856" max="3856" width="9.7109375" style="401" customWidth="1"/>
    <col min="3857" max="3857" width="10" style="401" customWidth="1"/>
    <col min="3858" max="4096" width="9.140625" style="401"/>
    <col min="4097" max="4097" width="51.7109375" style="401" customWidth="1"/>
    <col min="4098" max="4098" width="15.140625" style="401" bestFit="1" customWidth="1"/>
    <col min="4099" max="4099" width="17.42578125" style="401" customWidth="1"/>
    <col min="4100" max="4100" width="17.7109375" style="401" bestFit="1" customWidth="1"/>
    <col min="4101" max="4101" width="17.7109375" style="401" customWidth="1"/>
    <col min="4102" max="4102" width="15.5703125" style="401" customWidth="1"/>
    <col min="4103" max="4103" width="15" style="401" customWidth="1"/>
    <col min="4104" max="4104" width="17.42578125" style="401" customWidth="1"/>
    <col min="4105" max="4105" width="15.140625" style="401" bestFit="1" customWidth="1"/>
    <col min="4106" max="4107" width="9.42578125" style="401" bestFit="1" customWidth="1"/>
    <col min="4108" max="4108" width="15.42578125" style="401" bestFit="1" customWidth="1"/>
    <col min="4109" max="4109" width="10.28515625" style="401" bestFit="1" customWidth="1"/>
    <col min="4110" max="4110" width="13" style="401" bestFit="1" customWidth="1"/>
    <col min="4111" max="4111" width="9.42578125" style="401" customWidth="1"/>
    <col min="4112" max="4112" width="9.7109375" style="401" customWidth="1"/>
    <col min="4113" max="4113" width="10" style="401" customWidth="1"/>
    <col min="4114" max="4352" width="9.140625" style="401"/>
    <col min="4353" max="4353" width="51.7109375" style="401" customWidth="1"/>
    <col min="4354" max="4354" width="15.140625" style="401" bestFit="1" customWidth="1"/>
    <col min="4355" max="4355" width="17.42578125" style="401" customWidth="1"/>
    <col min="4356" max="4356" width="17.7109375" style="401" bestFit="1" customWidth="1"/>
    <col min="4357" max="4357" width="17.7109375" style="401" customWidth="1"/>
    <col min="4358" max="4358" width="15.5703125" style="401" customWidth="1"/>
    <col min="4359" max="4359" width="15" style="401" customWidth="1"/>
    <col min="4360" max="4360" width="17.42578125" style="401" customWidth="1"/>
    <col min="4361" max="4361" width="15.140625" style="401" bestFit="1" customWidth="1"/>
    <col min="4362" max="4363" width="9.42578125" style="401" bestFit="1" customWidth="1"/>
    <col min="4364" max="4364" width="15.42578125" style="401" bestFit="1" customWidth="1"/>
    <col min="4365" max="4365" width="10.28515625" style="401" bestFit="1" customWidth="1"/>
    <col min="4366" max="4366" width="13" style="401" bestFit="1" customWidth="1"/>
    <col min="4367" max="4367" width="9.42578125" style="401" customWidth="1"/>
    <col min="4368" max="4368" width="9.7109375" style="401" customWidth="1"/>
    <col min="4369" max="4369" width="10" style="401" customWidth="1"/>
    <col min="4370" max="4608" width="9.140625" style="401"/>
    <col min="4609" max="4609" width="51.7109375" style="401" customWidth="1"/>
    <col min="4610" max="4610" width="15.140625" style="401" bestFit="1" customWidth="1"/>
    <col min="4611" max="4611" width="17.42578125" style="401" customWidth="1"/>
    <col min="4612" max="4612" width="17.7109375" style="401" bestFit="1" customWidth="1"/>
    <col min="4613" max="4613" width="17.7109375" style="401" customWidth="1"/>
    <col min="4614" max="4614" width="15.5703125" style="401" customWidth="1"/>
    <col min="4615" max="4615" width="15" style="401" customWidth="1"/>
    <col min="4616" max="4616" width="17.42578125" style="401" customWidth="1"/>
    <col min="4617" max="4617" width="15.140625" style="401" bestFit="1" customWidth="1"/>
    <col min="4618" max="4619" width="9.42578125" style="401" bestFit="1" customWidth="1"/>
    <col min="4620" max="4620" width="15.42578125" style="401" bestFit="1" customWidth="1"/>
    <col min="4621" max="4621" width="10.28515625" style="401" bestFit="1" customWidth="1"/>
    <col min="4622" max="4622" width="13" style="401" bestFit="1" customWidth="1"/>
    <col min="4623" max="4623" width="9.42578125" style="401" customWidth="1"/>
    <col min="4624" max="4624" width="9.7109375" style="401" customWidth="1"/>
    <col min="4625" max="4625" width="10" style="401" customWidth="1"/>
    <col min="4626" max="4864" width="9.140625" style="401"/>
    <col min="4865" max="4865" width="51.7109375" style="401" customWidth="1"/>
    <col min="4866" max="4866" width="15.140625" style="401" bestFit="1" customWidth="1"/>
    <col min="4867" max="4867" width="17.42578125" style="401" customWidth="1"/>
    <col min="4868" max="4868" width="17.7109375" style="401" bestFit="1" customWidth="1"/>
    <col min="4869" max="4869" width="17.7109375" style="401" customWidth="1"/>
    <col min="4870" max="4870" width="15.5703125" style="401" customWidth="1"/>
    <col min="4871" max="4871" width="15" style="401" customWidth="1"/>
    <col min="4872" max="4872" width="17.42578125" style="401" customWidth="1"/>
    <col min="4873" max="4873" width="15.140625" style="401" bestFit="1" customWidth="1"/>
    <col min="4874" max="4875" width="9.42578125" style="401" bestFit="1" customWidth="1"/>
    <col min="4876" max="4876" width="15.42578125" style="401" bestFit="1" customWidth="1"/>
    <col min="4877" max="4877" width="10.28515625" style="401" bestFit="1" customWidth="1"/>
    <col min="4878" max="4878" width="13" style="401" bestFit="1" customWidth="1"/>
    <col min="4879" max="4879" width="9.42578125" style="401" customWidth="1"/>
    <col min="4880" max="4880" width="9.7109375" style="401" customWidth="1"/>
    <col min="4881" max="4881" width="10" style="401" customWidth="1"/>
    <col min="4882" max="5120" width="9.140625" style="401"/>
    <col min="5121" max="5121" width="51.7109375" style="401" customWidth="1"/>
    <col min="5122" max="5122" width="15.140625" style="401" bestFit="1" customWidth="1"/>
    <col min="5123" max="5123" width="17.42578125" style="401" customWidth="1"/>
    <col min="5124" max="5124" width="17.7109375" style="401" bestFit="1" customWidth="1"/>
    <col min="5125" max="5125" width="17.7109375" style="401" customWidth="1"/>
    <col min="5126" max="5126" width="15.5703125" style="401" customWidth="1"/>
    <col min="5127" max="5127" width="15" style="401" customWidth="1"/>
    <col min="5128" max="5128" width="17.42578125" style="401" customWidth="1"/>
    <col min="5129" max="5129" width="15.140625" style="401" bestFit="1" customWidth="1"/>
    <col min="5130" max="5131" width="9.42578125" style="401" bestFit="1" customWidth="1"/>
    <col min="5132" max="5132" width="15.42578125" style="401" bestFit="1" customWidth="1"/>
    <col min="5133" max="5133" width="10.28515625" style="401" bestFit="1" customWidth="1"/>
    <col min="5134" max="5134" width="13" style="401" bestFit="1" customWidth="1"/>
    <col min="5135" max="5135" width="9.42578125" style="401" customWidth="1"/>
    <col min="5136" max="5136" width="9.7109375" style="401" customWidth="1"/>
    <col min="5137" max="5137" width="10" style="401" customWidth="1"/>
    <col min="5138" max="5376" width="9.140625" style="401"/>
    <col min="5377" max="5377" width="51.7109375" style="401" customWidth="1"/>
    <col min="5378" max="5378" width="15.140625" style="401" bestFit="1" customWidth="1"/>
    <col min="5379" max="5379" width="17.42578125" style="401" customWidth="1"/>
    <col min="5380" max="5380" width="17.7109375" style="401" bestFit="1" customWidth="1"/>
    <col min="5381" max="5381" width="17.7109375" style="401" customWidth="1"/>
    <col min="5382" max="5382" width="15.5703125" style="401" customWidth="1"/>
    <col min="5383" max="5383" width="15" style="401" customWidth="1"/>
    <col min="5384" max="5384" width="17.42578125" style="401" customWidth="1"/>
    <col min="5385" max="5385" width="15.140625" style="401" bestFit="1" customWidth="1"/>
    <col min="5386" max="5387" width="9.42578125" style="401" bestFit="1" customWidth="1"/>
    <col min="5388" max="5388" width="15.42578125" style="401" bestFit="1" customWidth="1"/>
    <col min="5389" max="5389" width="10.28515625" style="401" bestFit="1" customWidth="1"/>
    <col min="5390" max="5390" width="13" style="401" bestFit="1" customWidth="1"/>
    <col min="5391" max="5391" width="9.42578125" style="401" customWidth="1"/>
    <col min="5392" max="5392" width="9.7109375" style="401" customWidth="1"/>
    <col min="5393" max="5393" width="10" style="401" customWidth="1"/>
    <col min="5394" max="5632" width="9.140625" style="401"/>
    <col min="5633" max="5633" width="51.7109375" style="401" customWidth="1"/>
    <col min="5634" max="5634" width="15.140625" style="401" bestFit="1" customWidth="1"/>
    <col min="5635" max="5635" width="17.42578125" style="401" customWidth="1"/>
    <col min="5636" max="5636" width="17.7109375" style="401" bestFit="1" customWidth="1"/>
    <col min="5637" max="5637" width="17.7109375" style="401" customWidth="1"/>
    <col min="5638" max="5638" width="15.5703125" style="401" customWidth="1"/>
    <col min="5639" max="5639" width="15" style="401" customWidth="1"/>
    <col min="5640" max="5640" width="17.42578125" style="401" customWidth="1"/>
    <col min="5641" max="5641" width="15.140625" style="401" bestFit="1" customWidth="1"/>
    <col min="5642" max="5643" width="9.42578125" style="401" bestFit="1" customWidth="1"/>
    <col min="5644" max="5644" width="15.42578125" style="401" bestFit="1" customWidth="1"/>
    <col min="5645" max="5645" width="10.28515625" style="401" bestFit="1" customWidth="1"/>
    <col min="5646" max="5646" width="13" style="401" bestFit="1" customWidth="1"/>
    <col min="5647" max="5647" width="9.42578125" style="401" customWidth="1"/>
    <col min="5648" max="5648" width="9.7109375" style="401" customWidth="1"/>
    <col min="5649" max="5649" width="10" style="401" customWidth="1"/>
    <col min="5650" max="5888" width="9.140625" style="401"/>
    <col min="5889" max="5889" width="51.7109375" style="401" customWidth="1"/>
    <col min="5890" max="5890" width="15.140625" style="401" bestFit="1" customWidth="1"/>
    <col min="5891" max="5891" width="17.42578125" style="401" customWidth="1"/>
    <col min="5892" max="5892" width="17.7109375" style="401" bestFit="1" customWidth="1"/>
    <col min="5893" max="5893" width="17.7109375" style="401" customWidth="1"/>
    <col min="5894" max="5894" width="15.5703125" style="401" customWidth="1"/>
    <col min="5895" max="5895" width="15" style="401" customWidth="1"/>
    <col min="5896" max="5896" width="17.42578125" style="401" customWidth="1"/>
    <col min="5897" max="5897" width="15.140625" style="401" bestFit="1" customWidth="1"/>
    <col min="5898" max="5899" width="9.42578125" style="401" bestFit="1" customWidth="1"/>
    <col min="5900" max="5900" width="15.42578125" style="401" bestFit="1" customWidth="1"/>
    <col min="5901" max="5901" width="10.28515625" style="401" bestFit="1" customWidth="1"/>
    <col min="5902" max="5902" width="13" style="401" bestFit="1" customWidth="1"/>
    <col min="5903" max="5903" width="9.42578125" style="401" customWidth="1"/>
    <col min="5904" max="5904" width="9.7109375" style="401" customWidth="1"/>
    <col min="5905" max="5905" width="10" style="401" customWidth="1"/>
    <col min="5906" max="6144" width="9.140625" style="401"/>
    <col min="6145" max="6145" width="51.7109375" style="401" customWidth="1"/>
    <col min="6146" max="6146" width="15.140625" style="401" bestFit="1" customWidth="1"/>
    <col min="6147" max="6147" width="17.42578125" style="401" customWidth="1"/>
    <col min="6148" max="6148" width="17.7109375" style="401" bestFit="1" customWidth="1"/>
    <col min="6149" max="6149" width="17.7109375" style="401" customWidth="1"/>
    <col min="6150" max="6150" width="15.5703125" style="401" customWidth="1"/>
    <col min="6151" max="6151" width="15" style="401" customWidth="1"/>
    <col min="6152" max="6152" width="17.42578125" style="401" customWidth="1"/>
    <col min="6153" max="6153" width="15.140625" style="401" bestFit="1" customWidth="1"/>
    <col min="6154" max="6155" width="9.42578125" style="401" bestFit="1" customWidth="1"/>
    <col min="6156" max="6156" width="15.42578125" style="401" bestFit="1" customWidth="1"/>
    <col min="6157" max="6157" width="10.28515625" style="401" bestFit="1" customWidth="1"/>
    <col min="6158" max="6158" width="13" style="401" bestFit="1" customWidth="1"/>
    <col min="6159" max="6159" width="9.42578125" style="401" customWidth="1"/>
    <col min="6160" max="6160" width="9.7109375" style="401" customWidth="1"/>
    <col min="6161" max="6161" width="10" style="401" customWidth="1"/>
    <col min="6162" max="6400" width="9.140625" style="401"/>
    <col min="6401" max="6401" width="51.7109375" style="401" customWidth="1"/>
    <col min="6402" max="6402" width="15.140625" style="401" bestFit="1" customWidth="1"/>
    <col min="6403" max="6403" width="17.42578125" style="401" customWidth="1"/>
    <col min="6404" max="6404" width="17.7109375" style="401" bestFit="1" customWidth="1"/>
    <col min="6405" max="6405" width="17.7109375" style="401" customWidth="1"/>
    <col min="6406" max="6406" width="15.5703125" style="401" customWidth="1"/>
    <col min="6407" max="6407" width="15" style="401" customWidth="1"/>
    <col min="6408" max="6408" width="17.42578125" style="401" customWidth="1"/>
    <col min="6409" max="6409" width="15.140625" style="401" bestFit="1" customWidth="1"/>
    <col min="6410" max="6411" width="9.42578125" style="401" bestFit="1" customWidth="1"/>
    <col min="6412" max="6412" width="15.42578125" style="401" bestFit="1" customWidth="1"/>
    <col min="6413" max="6413" width="10.28515625" style="401" bestFit="1" customWidth="1"/>
    <col min="6414" max="6414" width="13" style="401" bestFit="1" customWidth="1"/>
    <col min="6415" max="6415" width="9.42578125" style="401" customWidth="1"/>
    <col min="6416" max="6416" width="9.7109375" style="401" customWidth="1"/>
    <col min="6417" max="6417" width="10" style="401" customWidth="1"/>
    <col min="6418" max="6656" width="9.140625" style="401"/>
    <col min="6657" max="6657" width="51.7109375" style="401" customWidth="1"/>
    <col min="6658" max="6658" width="15.140625" style="401" bestFit="1" customWidth="1"/>
    <col min="6659" max="6659" width="17.42578125" style="401" customWidth="1"/>
    <col min="6660" max="6660" width="17.7109375" style="401" bestFit="1" customWidth="1"/>
    <col min="6661" max="6661" width="17.7109375" style="401" customWidth="1"/>
    <col min="6662" max="6662" width="15.5703125" style="401" customWidth="1"/>
    <col min="6663" max="6663" width="15" style="401" customWidth="1"/>
    <col min="6664" max="6664" width="17.42578125" style="401" customWidth="1"/>
    <col min="6665" max="6665" width="15.140625" style="401" bestFit="1" customWidth="1"/>
    <col min="6666" max="6667" width="9.42578125" style="401" bestFit="1" customWidth="1"/>
    <col min="6668" max="6668" width="15.42578125" style="401" bestFit="1" customWidth="1"/>
    <col min="6669" max="6669" width="10.28515625" style="401" bestFit="1" customWidth="1"/>
    <col min="6670" max="6670" width="13" style="401" bestFit="1" customWidth="1"/>
    <col min="6671" max="6671" width="9.42578125" style="401" customWidth="1"/>
    <col min="6672" max="6672" width="9.7109375" style="401" customWidth="1"/>
    <col min="6673" max="6673" width="10" style="401" customWidth="1"/>
    <col min="6674" max="6912" width="9.140625" style="401"/>
    <col min="6913" max="6913" width="51.7109375" style="401" customWidth="1"/>
    <col min="6914" max="6914" width="15.140625" style="401" bestFit="1" customWidth="1"/>
    <col min="6915" max="6915" width="17.42578125" style="401" customWidth="1"/>
    <col min="6916" max="6916" width="17.7109375" style="401" bestFit="1" customWidth="1"/>
    <col min="6917" max="6917" width="17.7109375" style="401" customWidth="1"/>
    <col min="6918" max="6918" width="15.5703125" style="401" customWidth="1"/>
    <col min="6919" max="6919" width="15" style="401" customWidth="1"/>
    <col min="6920" max="6920" width="17.42578125" style="401" customWidth="1"/>
    <col min="6921" max="6921" width="15.140625" style="401" bestFit="1" customWidth="1"/>
    <col min="6922" max="6923" width="9.42578125" style="401" bestFit="1" customWidth="1"/>
    <col min="6924" max="6924" width="15.42578125" style="401" bestFit="1" customWidth="1"/>
    <col min="6925" max="6925" width="10.28515625" style="401" bestFit="1" customWidth="1"/>
    <col min="6926" max="6926" width="13" style="401" bestFit="1" customWidth="1"/>
    <col min="6927" max="6927" width="9.42578125" style="401" customWidth="1"/>
    <col min="6928" max="6928" width="9.7109375" style="401" customWidth="1"/>
    <col min="6929" max="6929" width="10" style="401" customWidth="1"/>
    <col min="6930" max="7168" width="9.140625" style="401"/>
    <col min="7169" max="7169" width="51.7109375" style="401" customWidth="1"/>
    <col min="7170" max="7170" width="15.140625" style="401" bestFit="1" customWidth="1"/>
    <col min="7171" max="7171" width="17.42578125" style="401" customWidth="1"/>
    <col min="7172" max="7172" width="17.7109375" style="401" bestFit="1" customWidth="1"/>
    <col min="7173" max="7173" width="17.7109375" style="401" customWidth="1"/>
    <col min="7174" max="7174" width="15.5703125" style="401" customWidth="1"/>
    <col min="7175" max="7175" width="15" style="401" customWidth="1"/>
    <col min="7176" max="7176" width="17.42578125" style="401" customWidth="1"/>
    <col min="7177" max="7177" width="15.140625" style="401" bestFit="1" customWidth="1"/>
    <col min="7178" max="7179" width="9.42578125" style="401" bestFit="1" customWidth="1"/>
    <col min="7180" max="7180" width="15.42578125" style="401" bestFit="1" customWidth="1"/>
    <col min="7181" max="7181" width="10.28515625" style="401" bestFit="1" customWidth="1"/>
    <col min="7182" max="7182" width="13" style="401" bestFit="1" customWidth="1"/>
    <col min="7183" max="7183" width="9.42578125" style="401" customWidth="1"/>
    <col min="7184" max="7184" width="9.7109375" style="401" customWidth="1"/>
    <col min="7185" max="7185" width="10" style="401" customWidth="1"/>
    <col min="7186" max="7424" width="9.140625" style="401"/>
    <col min="7425" max="7425" width="51.7109375" style="401" customWidth="1"/>
    <col min="7426" max="7426" width="15.140625" style="401" bestFit="1" customWidth="1"/>
    <col min="7427" max="7427" width="17.42578125" style="401" customWidth="1"/>
    <col min="7428" max="7428" width="17.7109375" style="401" bestFit="1" customWidth="1"/>
    <col min="7429" max="7429" width="17.7109375" style="401" customWidth="1"/>
    <col min="7430" max="7430" width="15.5703125" style="401" customWidth="1"/>
    <col min="7431" max="7431" width="15" style="401" customWidth="1"/>
    <col min="7432" max="7432" width="17.42578125" style="401" customWidth="1"/>
    <col min="7433" max="7433" width="15.140625" style="401" bestFit="1" customWidth="1"/>
    <col min="7434" max="7435" width="9.42578125" style="401" bestFit="1" customWidth="1"/>
    <col min="7436" max="7436" width="15.42578125" style="401" bestFit="1" customWidth="1"/>
    <col min="7437" max="7437" width="10.28515625" style="401" bestFit="1" customWidth="1"/>
    <col min="7438" max="7438" width="13" style="401" bestFit="1" customWidth="1"/>
    <col min="7439" max="7439" width="9.42578125" style="401" customWidth="1"/>
    <col min="7440" max="7440" width="9.7109375" style="401" customWidth="1"/>
    <col min="7441" max="7441" width="10" style="401" customWidth="1"/>
    <col min="7442" max="7680" width="9.140625" style="401"/>
    <col min="7681" max="7681" width="51.7109375" style="401" customWidth="1"/>
    <col min="7682" max="7682" width="15.140625" style="401" bestFit="1" customWidth="1"/>
    <col min="7683" max="7683" width="17.42578125" style="401" customWidth="1"/>
    <col min="7684" max="7684" width="17.7109375" style="401" bestFit="1" customWidth="1"/>
    <col min="7685" max="7685" width="17.7109375" style="401" customWidth="1"/>
    <col min="7686" max="7686" width="15.5703125" style="401" customWidth="1"/>
    <col min="7687" max="7687" width="15" style="401" customWidth="1"/>
    <col min="7688" max="7688" width="17.42578125" style="401" customWidth="1"/>
    <col min="7689" max="7689" width="15.140625" style="401" bestFit="1" customWidth="1"/>
    <col min="7690" max="7691" width="9.42578125" style="401" bestFit="1" customWidth="1"/>
    <col min="7692" max="7692" width="15.42578125" style="401" bestFit="1" customWidth="1"/>
    <col min="7693" max="7693" width="10.28515625" style="401" bestFit="1" customWidth="1"/>
    <col min="7694" max="7694" width="13" style="401" bestFit="1" customWidth="1"/>
    <col min="7695" max="7695" width="9.42578125" style="401" customWidth="1"/>
    <col min="7696" max="7696" width="9.7109375" style="401" customWidth="1"/>
    <col min="7697" max="7697" width="10" style="401" customWidth="1"/>
    <col min="7698" max="7936" width="9.140625" style="401"/>
    <col min="7937" max="7937" width="51.7109375" style="401" customWidth="1"/>
    <col min="7938" max="7938" width="15.140625" style="401" bestFit="1" customWidth="1"/>
    <col min="7939" max="7939" width="17.42578125" style="401" customWidth="1"/>
    <col min="7940" max="7940" width="17.7109375" style="401" bestFit="1" customWidth="1"/>
    <col min="7941" max="7941" width="17.7109375" style="401" customWidth="1"/>
    <col min="7942" max="7942" width="15.5703125" style="401" customWidth="1"/>
    <col min="7943" max="7943" width="15" style="401" customWidth="1"/>
    <col min="7944" max="7944" width="17.42578125" style="401" customWidth="1"/>
    <col min="7945" max="7945" width="15.140625" style="401" bestFit="1" customWidth="1"/>
    <col min="7946" max="7947" width="9.42578125" style="401" bestFit="1" customWidth="1"/>
    <col min="7948" max="7948" width="15.42578125" style="401" bestFit="1" customWidth="1"/>
    <col min="7949" max="7949" width="10.28515625" style="401" bestFit="1" customWidth="1"/>
    <col min="7950" max="7950" width="13" style="401" bestFit="1" customWidth="1"/>
    <col min="7951" max="7951" width="9.42578125" style="401" customWidth="1"/>
    <col min="7952" max="7952" width="9.7109375" style="401" customWidth="1"/>
    <col min="7953" max="7953" width="10" style="401" customWidth="1"/>
    <col min="7954" max="8192" width="9.140625" style="401"/>
    <col min="8193" max="8193" width="51.7109375" style="401" customWidth="1"/>
    <col min="8194" max="8194" width="15.140625" style="401" bestFit="1" customWidth="1"/>
    <col min="8195" max="8195" width="17.42578125" style="401" customWidth="1"/>
    <col min="8196" max="8196" width="17.7109375" style="401" bestFit="1" customWidth="1"/>
    <col min="8197" max="8197" width="17.7109375" style="401" customWidth="1"/>
    <col min="8198" max="8198" width="15.5703125" style="401" customWidth="1"/>
    <col min="8199" max="8199" width="15" style="401" customWidth="1"/>
    <col min="8200" max="8200" width="17.42578125" style="401" customWidth="1"/>
    <col min="8201" max="8201" width="15.140625" style="401" bestFit="1" customWidth="1"/>
    <col min="8202" max="8203" width="9.42578125" style="401" bestFit="1" customWidth="1"/>
    <col min="8204" max="8204" width="15.42578125" style="401" bestFit="1" customWidth="1"/>
    <col min="8205" max="8205" width="10.28515625" style="401" bestFit="1" customWidth="1"/>
    <col min="8206" max="8206" width="13" style="401" bestFit="1" customWidth="1"/>
    <col min="8207" max="8207" width="9.42578125" style="401" customWidth="1"/>
    <col min="8208" max="8208" width="9.7109375" style="401" customWidth="1"/>
    <col min="8209" max="8209" width="10" style="401" customWidth="1"/>
    <col min="8210" max="8448" width="9.140625" style="401"/>
    <col min="8449" max="8449" width="51.7109375" style="401" customWidth="1"/>
    <col min="8450" max="8450" width="15.140625" style="401" bestFit="1" customWidth="1"/>
    <col min="8451" max="8451" width="17.42578125" style="401" customWidth="1"/>
    <col min="8452" max="8452" width="17.7109375" style="401" bestFit="1" customWidth="1"/>
    <col min="8453" max="8453" width="17.7109375" style="401" customWidth="1"/>
    <col min="8454" max="8454" width="15.5703125" style="401" customWidth="1"/>
    <col min="8455" max="8455" width="15" style="401" customWidth="1"/>
    <col min="8456" max="8456" width="17.42578125" style="401" customWidth="1"/>
    <col min="8457" max="8457" width="15.140625" style="401" bestFit="1" customWidth="1"/>
    <col min="8458" max="8459" width="9.42578125" style="401" bestFit="1" customWidth="1"/>
    <col min="8460" max="8460" width="15.42578125" style="401" bestFit="1" customWidth="1"/>
    <col min="8461" max="8461" width="10.28515625" style="401" bestFit="1" customWidth="1"/>
    <col min="8462" max="8462" width="13" style="401" bestFit="1" customWidth="1"/>
    <col min="8463" max="8463" width="9.42578125" style="401" customWidth="1"/>
    <col min="8464" max="8464" width="9.7109375" style="401" customWidth="1"/>
    <col min="8465" max="8465" width="10" style="401" customWidth="1"/>
    <col min="8466" max="8704" width="9.140625" style="401"/>
    <col min="8705" max="8705" width="51.7109375" style="401" customWidth="1"/>
    <col min="8706" max="8706" width="15.140625" style="401" bestFit="1" customWidth="1"/>
    <col min="8707" max="8707" width="17.42578125" style="401" customWidth="1"/>
    <col min="8708" max="8708" width="17.7109375" style="401" bestFit="1" customWidth="1"/>
    <col min="8709" max="8709" width="17.7109375" style="401" customWidth="1"/>
    <col min="8710" max="8710" width="15.5703125" style="401" customWidth="1"/>
    <col min="8711" max="8711" width="15" style="401" customWidth="1"/>
    <col min="8712" max="8712" width="17.42578125" style="401" customWidth="1"/>
    <col min="8713" max="8713" width="15.140625" style="401" bestFit="1" customWidth="1"/>
    <col min="8714" max="8715" width="9.42578125" style="401" bestFit="1" customWidth="1"/>
    <col min="8716" max="8716" width="15.42578125" style="401" bestFit="1" customWidth="1"/>
    <col min="8717" max="8717" width="10.28515625" style="401" bestFit="1" customWidth="1"/>
    <col min="8718" max="8718" width="13" style="401" bestFit="1" customWidth="1"/>
    <col min="8719" max="8719" width="9.42578125" style="401" customWidth="1"/>
    <col min="8720" max="8720" width="9.7109375" style="401" customWidth="1"/>
    <col min="8721" max="8721" width="10" style="401" customWidth="1"/>
    <col min="8722" max="8960" width="9.140625" style="401"/>
    <col min="8961" max="8961" width="51.7109375" style="401" customWidth="1"/>
    <col min="8962" max="8962" width="15.140625" style="401" bestFit="1" customWidth="1"/>
    <col min="8963" max="8963" width="17.42578125" style="401" customWidth="1"/>
    <col min="8964" max="8964" width="17.7109375" style="401" bestFit="1" customWidth="1"/>
    <col min="8965" max="8965" width="17.7109375" style="401" customWidth="1"/>
    <col min="8966" max="8966" width="15.5703125" style="401" customWidth="1"/>
    <col min="8967" max="8967" width="15" style="401" customWidth="1"/>
    <col min="8968" max="8968" width="17.42578125" style="401" customWidth="1"/>
    <col min="8969" max="8969" width="15.140625" style="401" bestFit="1" customWidth="1"/>
    <col min="8970" max="8971" width="9.42578125" style="401" bestFit="1" customWidth="1"/>
    <col min="8972" max="8972" width="15.42578125" style="401" bestFit="1" customWidth="1"/>
    <col min="8973" max="8973" width="10.28515625" style="401" bestFit="1" customWidth="1"/>
    <col min="8974" max="8974" width="13" style="401" bestFit="1" customWidth="1"/>
    <col min="8975" max="8975" width="9.42578125" style="401" customWidth="1"/>
    <col min="8976" max="8976" width="9.7109375" style="401" customWidth="1"/>
    <col min="8977" max="8977" width="10" style="401" customWidth="1"/>
    <col min="8978" max="9216" width="9.140625" style="401"/>
    <col min="9217" max="9217" width="51.7109375" style="401" customWidth="1"/>
    <col min="9218" max="9218" width="15.140625" style="401" bestFit="1" customWidth="1"/>
    <col min="9219" max="9219" width="17.42578125" style="401" customWidth="1"/>
    <col min="9220" max="9220" width="17.7109375" style="401" bestFit="1" customWidth="1"/>
    <col min="9221" max="9221" width="17.7109375" style="401" customWidth="1"/>
    <col min="9222" max="9222" width="15.5703125" style="401" customWidth="1"/>
    <col min="9223" max="9223" width="15" style="401" customWidth="1"/>
    <col min="9224" max="9224" width="17.42578125" style="401" customWidth="1"/>
    <col min="9225" max="9225" width="15.140625" style="401" bestFit="1" customWidth="1"/>
    <col min="9226" max="9227" width="9.42578125" style="401" bestFit="1" customWidth="1"/>
    <col min="9228" max="9228" width="15.42578125" style="401" bestFit="1" customWidth="1"/>
    <col min="9229" max="9229" width="10.28515625" style="401" bestFit="1" customWidth="1"/>
    <col min="9230" max="9230" width="13" style="401" bestFit="1" customWidth="1"/>
    <col min="9231" max="9231" width="9.42578125" style="401" customWidth="1"/>
    <col min="9232" max="9232" width="9.7109375" style="401" customWidth="1"/>
    <col min="9233" max="9233" width="10" style="401" customWidth="1"/>
    <col min="9234" max="9472" width="9.140625" style="401"/>
    <col min="9473" max="9473" width="51.7109375" style="401" customWidth="1"/>
    <col min="9474" max="9474" width="15.140625" style="401" bestFit="1" customWidth="1"/>
    <col min="9475" max="9475" width="17.42578125" style="401" customWidth="1"/>
    <col min="9476" max="9476" width="17.7109375" style="401" bestFit="1" customWidth="1"/>
    <col min="9477" max="9477" width="17.7109375" style="401" customWidth="1"/>
    <col min="9478" max="9478" width="15.5703125" style="401" customWidth="1"/>
    <col min="9479" max="9479" width="15" style="401" customWidth="1"/>
    <col min="9480" max="9480" width="17.42578125" style="401" customWidth="1"/>
    <col min="9481" max="9481" width="15.140625" style="401" bestFit="1" customWidth="1"/>
    <col min="9482" max="9483" width="9.42578125" style="401" bestFit="1" customWidth="1"/>
    <col min="9484" max="9484" width="15.42578125" style="401" bestFit="1" customWidth="1"/>
    <col min="9485" max="9485" width="10.28515625" style="401" bestFit="1" customWidth="1"/>
    <col min="9486" max="9486" width="13" style="401" bestFit="1" customWidth="1"/>
    <col min="9487" max="9487" width="9.42578125" style="401" customWidth="1"/>
    <col min="9488" max="9488" width="9.7109375" style="401" customWidth="1"/>
    <col min="9489" max="9489" width="10" style="401" customWidth="1"/>
    <col min="9490" max="9728" width="9.140625" style="401"/>
    <col min="9729" max="9729" width="51.7109375" style="401" customWidth="1"/>
    <col min="9730" max="9730" width="15.140625" style="401" bestFit="1" customWidth="1"/>
    <col min="9731" max="9731" width="17.42578125" style="401" customWidth="1"/>
    <col min="9732" max="9732" width="17.7109375" style="401" bestFit="1" customWidth="1"/>
    <col min="9733" max="9733" width="17.7109375" style="401" customWidth="1"/>
    <col min="9734" max="9734" width="15.5703125" style="401" customWidth="1"/>
    <col min="9735" max="9735" width="15" style="401" customWidth="1"/>
    <col min="9736" max="9736" width="17.42578125" style="401" customWidth="1"/>
    <col min="9737" max="9737" width="15.140625" style="401" bestFit="1" customWidth="1"/>
    <col min="9738" max="9739" width="9.42578125" style="401" bestFit="1" customWidth="1"/>
    <col min="9740" max="9740" width="15.42578125" style="401" bestFit="1" customWidth="1"/>
    <col min="9741" max="9741" width="10.28515625" style="401" bestFit="1" customWidth="1"/>
    <col min="9742" max="9742" width="13" style="401" bestFit="1" customWidth="1"/>
    <col min="9743" max="9743" width="9.42578125" style="401" customWidth="1"/>
    <col min="9744" max="9744" width="9.7109375" style="401" customWidth="1"/>
    <col min="9745" max="9745" width="10" style="401" customWidth="1"/>
    <col min="9746" max="9984" width="9.140625" style="401"/>
    <col min="9985" max="9985" width="51.7109375" style="401" customWidth="1"/>
    <col min="9986" max="9986" width="15.140625" style="401" bestFit="1" customWidth="1"/>
    <col min="9987" max="9987" width="17.42578125" style="401" customWidth="1"/>
    <col min="9988" max="9988" width="17.7109375" style="401" bestFit="1" customWidth="1"/>
    <col min="9989" max="9989" width="17.7109375" style="401" customWidth="1"/>
    <col min="9990" max="9990" width="15.5703125" style="401" customWidth="1"/>
    <col min="9991" max="9991" width="15" style="401" customWidth="1"/>
    <col min="9992" max="9992" width="17.42578125" style="401" customWidth="1"/>
    <col min="9993" max="9993" width="15.140625" style="401" bestFit="1" customWidth="1"/>
    <col min="9994" max="9995" width="9.42578125" style="401" bestFit="1" customWidth="1"/>
    <col min="9996" max="9996" width="15.42578125" style="401" bestFit="1" customWidth="1"/>
    <col min="9997" max="9997" width="10.28515625" style="401" bestFit="1" customWidth="1"/>
    <col min="9998" max="9998" width="13" style="401" bestFit="1" customWidth="1"/>
    <col min="9999" max="9999" width="9.42578125" style="401" customWidth="1"/>
    <col min="10000" max="10000" width="9.7109375" style="401" customWidth="1"/>
    <col min="10001" max="10001" width="10" style="401" customWidth="1"/>
    <col min="10002" max="10240" width="9.140625" style="401"/>
    <col min="10241" max="10241" width="51.7109375" style="401" customWidth="1"/>
    <col min="10242" max="10242" width="15.140625" style="401" bestFit="1" customWidth="1"/>
    <col min="10243" max="10243" width="17.42578125" style="401" customWidth="1"/>
    <col min="10244" max="10244" width="17.7109375" style="401" bestFit="1" customWidth="1"/>
    <col min="10245" max="10245" width="17.7109375" style="401" customWidth="1"/>
    <col min="10246" max="10246" width="15.5703125" style="401" customWidth="1"/>
    <col min="10247" max="10247" width="15" style="401" customWidth="1"/>
    <col min="10248" max="10248" width="17.42578125" style="401" customWidth="1"/>
    <col min="10249" max="10249" width="15.140625" style="401" bestFit="1" customWidth="1"/>
    <col min="10250" max="10251" width="9.42578125" style="401" bestFit="1" customWidth="1"/>
    <col min="10252" max="10252" width="15.42578125" style="401" bestFit="1" customWidth="1"/>
    <col min="10253" max="10253" width="10.28515625" style="401" bestFit="1" customWidth="1"/>
    <col min="10254" max="10254" width="13" style="401" bestFit="1" customWidth="1"/>
    <col min="10255" max="10255" width="9.42578125" style="401" customWidth="1"/>
    <col min="10256" max="10256" width="9.7109375" style="401" customWidth="1"/>
    <col min="10257" max="10257" width="10" style="401" customWidth="1"/>
    <col min="10258" max="10496" width="9.140625" style="401"/>
    <col min="10497" max="10497" width="51.7109375" style="401" customWidth="1"/>
    <col min="10498" max="10498" width="15.140625" style="401" bestFit="1" customWidth="1"/>
    <col min="10499" max="10499" width="17.42578125" style="401" customWidth="1"/>
    <col min="10500" max="10500" width="17.7109375" style="401" bestFit="1" customWidth="1"/>
    <col min="10501" max="10501" width="17.7109375" style="401" customWidth="1"/>
    <col min="10502" max="10502" width="15.5703125" style="401" customWidth="1"/>
    <col min="10503" max="10503" width="15" style="401" customWidth="1"/>
    <col min="10504" max="10504" width="17.42578125" style="401" customWidth="1"/>
    <col min="10505" max="10505" width="15.140625" style="401" bestFit="1" customWidth="1"/>
    <col min="10506" max="10507" width="9.42578125" style="401" bestFit="1" customWidth="1"/>
    <col min="10508" max="10508" width="15.42578125" style="401" bestFit="1" customWidth="1"/>
    <col min="10509" max="10509" width="10.28515625" style="401" bestFit="1" customWidth="1"/>
    <col min="10510" max="10510" width="13" style="401" bestFit="1" customWidth="1"/>
    <col min="10511" max="10511" width="9.42578125" style="401" customWidth="1"/>
    <col min="10512" max="10512" width="9.7109375" style="401" customWidth="1"/>
    <col min="10513" max="10513" width="10" style="401" customWidth="1"/>
    <col min="10514" max="10752" width="9.140625" style="401"/>
    <col min="10753" max="10753" width="51.7109375" style="401" customWidth="1"/>
    <col min="10754" max="10754" width="15.140625" style="401" bestFit="1" customWidth="1"/>
    <col min="10755" max="10755" width="17.42578125" style="401" customWidth="1"/>
    <col min="10756" max="10756" width="17.7109375" style="401" bestFit="1" customWidth="1"/>
    <col min="10757" max="10757" width="17.7109375" style="401" customWidth="1"/>
    <col min="10758" max="10758" width="15.5703125" style="401" customWidth="1"/>
    <col min="10759" max="10759" width="15" style="401" customWidth="1"/>
    <col min="10760" max="10760" width="17.42578125" style="401" customWidth="1"/>
    <col min="10761" max="10761" width="15.140625" style="401" bestFit="1" customWidth="1"/>
    <col min="10762" max="10763" width="9.42578125" style="401" bestFit="1" customWidth="1"/>
    <col min="10764" max="10764" width="15.42578125" style="401" bestFit="1" customWidth="1"/>
    <col min="10765" max="10765" width="10.28515625" style="401" bestFit="1" customWidth="1"/>
    <col min="10766" max="10766" width="13" style="401" bestFit="1" customWidth="1"/>
    <col min="10767" max="10767" width="9.42578125" style="401" customWidth="1"/>
    <col min="10768" max="10768" width="9.7109375" style="401" customWidth="1"/>
    <col min="10769" max="10769" width="10" style="401" customWidth="1"/>
    <col min="10770" max="11008" width="9.140625" style="401"/>
    <col min="11009" max="11009" width="51.7109375" style="401" customWidth="1"/>
    <col min="11010" max="11010" width="15.140625" style="401" bestFit="1" customWidth="1"/>
    <col min="11011" max="11011" width="17.42578125" style="401" customWidth="1"/>
    <col min="11012" max="11012" width="17.7109375" style="401" bestFit="1" customWidth="1"/>
    <col min="11013" max="11013" width="17.7109375" style="401" customWidth="1"/>
    <col min="11014" max="11014" width="15.5703125" style="401" customWidth="1"/>
    <col min="11015" max="11015" width="15" style="401" customWidth="1"/>
    <col min="11016" max="11016" width="17.42578125" style="401" customWidth="1"/>
    <col min="11017" max="11017" width="15.140625" style="401" bestFit="1" customWidth="1"/>
    <col min="11018" max="11019" width="9.42578125" style="401" bestFit="1" customWidth="1"/>
    <col min="11020" max="11020" width="15.42578125" style="401" bestFit="1" customWidth="1"/>
    <col min="11021" max="11021" width="10.28515625" style="401" bestFit="1" customWidth="1"/>
    <col min="11022" max="11022" width="13" style="401" bestFit="1" customWidth="1"/>
    <col min="11023" max="11023" width="9.42578125" style="401" customWidth="1"/>
    <col min="11024" max="11024" width="9.7109375" style="401" customWidth="1"/>
    <col min="11025" max="11025" width="10" style="401" customWidth="1"/>
    <col min="11026" max="11264" width="9.140625" style="401"/>
    <col min="11265" max="11265" width="51.7109375" style="401" customWidth="1"/>
    <col min="11266" max="11266" width="15.140625" style="401" bestFit="1" customWidth="1"/>
    <col min="11267" max="11267" width="17.42578125" style="401" customWidth="1"/>
    <col min="11268" max="11268" width="17.7109375" style="401" bestFit="1" customWidth="1"/>
    <col min="11269" max="11269" width="17.7109375" style="401" customWidth="1"/>
    <col min="11270" max="11270" width="15.5703125" style="401" customWidth="1"/>
    <col min="11271" max="11271" width="15" style="401" customWidth="1"/>
    <col min="11272" max="11272" width="17.42578125" style="401" customWidth="1"/>
    <col min="11273" max="11273" width="15.140625" style="401" bestFit="1" customWidth="1"/>
    <col min="11274" max="11275" width="9.42578125" style="401" bestFit="1" customWidth="1"/>
    <col min="11276" max="11276" width="15.42578125" style="401" bestFit="1" customWidth="1"/>
    <col min="11277" max="11277" width="10.28515625" style="401" bestFit="1" customWidth="1"/>
    <col min="11278" max="11278" width="13" style="401" bestFit="1" customWidth="1"/>
    <col min="11279" max="11279" width="9.42578125" style="401" customWidth="1"/>
    <col min="11280" max="11280" width="9.7109375" style="401" customWidth="1"/>
    <col min="11281" max="11281" width="10" style="401" customWidth="1"/>
    <col min="11282" max="11520" width="9.140625" style="401"/>
    <col min="11521" max="11521" width="51.7109375" style="401" customWidth="1"/>
    <col min="11522" max="11522" width="15.140625" style="401" bestFit="1" customWidth="1"/>
    <col min="11523" max="11523" width="17.42578125" style="401" customWidth="1"/>
    <col min="11524" max="11524" width="17.7109375" style="401" bestFit="1" customWidth="1"/>
    <col min="11525" max="11525" width="17.7109375" style="401" customWidth="1"/>
    <col min="11526" max="11526" width="15.5703125" style="401" customWidth="1"/>
    <col min="11527" max="11527" width="15" style="401" customWidth="1"/>
    <col min="11528" max="11528" width="17.42578125" style="401" customWidth="1"/>
    <col min="11529" max="11529" width="15.140625" style="401" bestFit="1" customWidth="1"/>
    <col min="11530" max="11531" width="9.42578125" style="401" bestFit="1" customWidth="1"/>
    <col min="11532" max="11532" width="15.42578125" style="401" bestFit="1" customWidth="1"/>
    <col min="11533" max="11533" width="10.28515625" style="401" bestFit="1" customWidth="1"/>
    <col min="11534" max="11534" width="13" style="401" bestFit="1" customWidth="1"/>
    <col min="11535" max="11535" width="9.42578125" style="401" customWidth="1"/>
    <col min="11536" max="11536" width="9.7109375" style="401" customWidth="1"/>
    <col min="11537" max="11537" width="10" style="401" customWidth="1"/>
    <col min="11538" max="11776" width="9.140625" style="401"/>
    <col min="11777" max="11777" width="51.7109375" style="401" customWidth="1"/>
    <col min="11778" max="11778" width="15.140625" style="401" bestFit="1" customWidth="1"/>
    <col min="11779" max="11779" width="17.42578125" style="401" customWidth="1"/>
    <col min="11780" max="11780" width="17.7109375" style="401" bestFit="1" customWidth="1"/>
    <col min="11781" max="11781" width="17.7109375" style="401" customWidth="1"/>
    <col min="11782" max="11782" width="15.5703125" style="401" customWidth="1"/>
    <col min="11783" max="11783" width="15" style="401" customWidth="1"/>
    <col min="11784" max="11784" width="17.42578125" style="401" customWidth="1"/>
    <col min="11785" max="11785" width="15.140625" style="401" bestFit="1" customWidth="1"/>
    <col min="11786" max="11787" width="9.42578125" style="401" bestFit="1" customWidth="1"/>
    <col min="11788" max="11788" width="15.42578125" style="401" bestFit="1" customWidth="1"/>
    <col min="11789" max="11789" width="10.28515625" style="401" bestFit="1" customWidth="1"/>
    <col min="11790" max="11790" width="13" style="401" bestFit="1" customWidth="1"/>
    <col min="11791" max="11791" width="9.42578125" style="401" customWidth="1"/>
    <col min="11792" max="11792" width="9.7109375" style="401" customWidth="1"/>
    <col min="11793" max="11793" width="10" style="401" customWidth="1"/>
    <col min="11794" max="12032" width="9.140625" style="401"/>
    <col min="12033" max="12033" width="51.7109375" style="401" customWidth="1"/>
    <col min="12034" max="12034" width="15.140625" style="401" bestFit="1" customWidth="1"/>
    <col min="12035" max="12035" width="17.42578125" style="401" customWidth="1"/>
    <col min="12036" max="12036" width="17.7109375" style="401" bestFit="1" customWidth="1"/>
    <col min="12037" max="12037" width="17.7109375" style="401" customWidth="1"/>
    <col min="12038" max="12038" width="15.5703125" style="401" customWidth="1"/>
    <col min="12039" max="12039" width="15" style="401" customWidth="1"/>
    <col min="12040" max="12040" width="17.42578125" style="401" customWidth="1"/>
    <col min="12041" max="12041" width="15.140625" style="401" bestFit="1" customWidth="1"/>
    <col min="12042" max="12043" width="9.42578125" style="401" bestFit="1" customWidth="1"/>
    <col min="12044" max="12044" width="15.42578125" style="401" bestFit="1" customWidth="1"/>
    <col min="12045" max="12045" width="10.28515625" style="401" bestFit="1" customWidth="1"/>
    <col min="12046" max="12046" width="13" style="401" bestFit="1" customWidth="1"/>
    <col min="12047" max="12047" width="9.42578125" style="401" customWidth="1"/>
    <col min="12048" max="12048" width="9.7109375" style="401" customWidth="1"/>
    <col min="12049" max="12049" width="10" style="401" customWidth="1"/>
    <col min="12050" max="12288" width="9.140625" style="401"/>
    <col min="12289" max="12289" width="51.7109375" style="401" customWidth="1"/>
    <col min="12290" max="12290" width="15.140625" style="401" bestFit="1" customWidth="1"/>
    <col min="12291" max="12291" width="17.42578125" style="401" customWidth="1"/>
    <col min="12292" max="12292" width="17.7109375" style="401" bestFit="1" customWidth="1"/>
    <col min="12293" max="12293" width="17.7109375" style="401" customWidth="1"/>
    <col min="12294" max="12294" width="15.5703125" style="401" customWidth="1"/>
    <col min="12295" max="12295" width="15" style="401" customWidth="1"/>
    <col min="12296" max="12296" width="17.42578125" style="401" customWidth="1"/>
    <col min="12297" max="12297" width="15.140625" style="401" bestFit="1" customWidth="1"/>
    <col min="12298" max="12299" width="9.42578125" style="401" bestFit="1" customWidth="1"/>
    <col min="12300" max="12300" width="15.42578125" style="401" bestFit="1" customWidth="1"/>
    <col min="12301" max="12301" width="10.28515625" style="401" bestFit="1" customWidth="1"/>
    <col min="12302" max="12302" width="13" style="401" bestFit="1" customWidth="1"/>
    <col min="12303" max="12303" width="9.42578125" style="401" customWidth="1"/>
    <col min="12304" max="12304" width="9.7109375" style="401" customWidth="1"/>
    <col min="12305" max="12305" width="10" style="401" customWidth="1"/>
    <col min="12306" max="12544" width="9.140625" style="401"/>
    <col min="12545" max="12545" width="51.7109375" style="401" customWidth="1"/>
    <col min="12546" max="12546" width="15.140625" style="401" bestFit="1" customWidth="1"/>
    <col min="12547" max="12547" width="17.42578125" style="401" customWidth="1"/>
    <col min="12548" max="12548" width="17.7109375" style="401" bestFit="1" customWidth="1"/>
    <col min="12549" max="12549" width="17.7109375" style="401" customWidth="1"/>
    <col min="12550" max="12550" width="15.5703125" style="401" customWidth="1"/>
    <col min="12551" max="12551" width="15" style="401" customWidth="1"/>
    <col min="12552" max="12552" width="17.42578125" style="401" customWidth="1"/>
    <col min="12553" max="12553" width="15.140625" style="401" bestFit="1" customWidth="1"/>
    <col min="12554" max="12555" width="9.42578125" style="401" bestFit="1" customWidth="1"/>
    <col min="12556" max="12556" width="15.42578125" style="401" bestFit="1" customWidth="1"/>
    <col min="12557" max="12557" width="10.28515625" style="401" bestFit="1" customWidth="1"/>
    <col min="12558" max="12558" width="13" style="401" bestFit="1" customWidth="1"/>
    <col min="12559" max="12559" width="9.42578125" style="401" customWidth="1"/>
    <col min="12560" max="12560" width="9.7109375" style="401" customWidth="1"/>
    <col min="12561" max="12561" width="10" style="401" customWidth="1"/>
    <col min="12562" max="12800" width="9.140625" style="401"/>
    <col min="12801" max="12801" width="51.7109375" style="401" customWidth="1"/>
    <col min="12802" max="12802" width="15.140625" style="401" bestFit="1" customWidth="1"/>
    <col min="12803" max="12803" width="17.42578125" style="401" customWidth="1"/>
    <col min="12804" max="12804" width="17.7109375" style="401" bestFit="1" customWidth="1"/>
    <col min="12805" max="12805" width="17.7109375" style="401" customWidth="1"/>
    <col min="12806" max="12806" width="15.5703125" style="401" customWidth="1"/>
    <col min="12807" max="12807" width="15" style="401" customWidth="1"/>
    <col min="12808" max="12808" width="17.42578125" style="401" customWidth="1"/>
    <col min="12809" max="12809" width="15.140625" style="401" bestFit="1" customWidth="1"/>
    <col min="12810" max="12811" width="9.42578125" style="401" bestFit="1" customWidth="1"/>
    <col min="12812" max="12812" width="15.42578125" style="401" bestFit="1" customWidth="1"/>
    <col min="12813" max="12813" width="10.28515625" style="401" bestFit="1" customWidth="1"/>
    <col min="12814" max="12814" width="13" style="401" bestFit="1" customWidth="1"/>
    <col min="12815" max="12815" width="9.42578125" style="401" customWidth="1"/>
    <col min="12816" max="12816" width="9.7109375" style="401" customWidth="1"/>
    <col min="12817" max="12817" width="10" style="401" customWidth="1"/>
    <col min="12818" max="13056" width="9.140625" style="401"/>
    <col min="13057" max="13057" width="51.7109375" style="401" customWidth="1"/>
    <col min="13058" max="13058" width="15.140625" style="401" bestFit="1" customWidth="1"/>
    <col min="13059" max="13059" width="17.42578125" style="401" customWidth="1"/>
    <col min="13060" max="13060" width="17.7109375" style="401" bestFit="1" customWidth="1"/>
    <col min="13061" max="13061" width="17.7109375" style="401" customWidth="1"/>
    <col min="13062" max="13062" width="15.5703125" style="401" customWidth="1"/>
    <col min="13063" max="13063" width="15" style="401" customWidth="1"/>
    <col min="13064" max="13064" width="17.42578125" style="401" customWidth="1"/>
    <col min="13065" max="13065" width="15.140625" style="401" bestFit="1" customWidth="1"/>
    <col min="13066" max="13067" width="9.42578125" style="401" bestFit="1" customWidth="1"/>
    <col min="13068" max="13068" width="15.42578125" style="401" bestFit="1" customWidth="1"/>
    <col min="13069" max="13069" width="10.28515625" style="401" bestFit="1" customWidth="1"/>
    <col min="13070" max="13070" width="13" style="401" bestFit="1" customWidth="1"/>
    <col min="13071" max="13071" width="9.42578125" style="401" customWidth="1"/>
    <col min="13072" max="13072" width="9.7109375" style="401" customWidth="1"/>
    <col min="13073" max="13073" width="10" style="401" customWidth="1"/>
    <col min="13074" max="13312" width="9.140625" style="401"/>
    <col min="13313" max="13313" width="51.7109375" style="401" customWidth="1"/>
    <col min="13314" max="13314" width="15.140625" style="401" bestFit="1" customWidth="1"/>
    <col min="13315" max="13315" width="17.42578125" style="401" customWidth="1"/>
    <col min="13316" max="13316" width="17.7109375" style="401" bestFit="1" customWidth="1"/>
    <col min="13317" max="13317" width="17.7109375" style="401" customWidth="1"/>
    <col min="13318" max="13318" width="15.5703125" style="401" customWidth="1"/>
    <col min="13319" max="13319" width="15" style="401" customWidth="1"/>
    <col min="13320" max="13320" width="17.42578125" style="401" customWidth="1"/>
    <col min="13321" max="13321" width="15.140625" style="401" bestFit="1" customWidth="1"/>
    <col min="13322" max="13323" width="9.42578125" style="401" bestFit="1" customWidth="1"/>
    <col min="13324" max="13324" width="15.42578125" style="401" bestFit="1" customWidth="1"/>
    <col min="13325" max="13325" width="10.28515625" style="401" bestFit="1" customWidth="1"/>
    <col min="13326" max="13326" width="13" style="401" bestFit="1" customWidth="1"/>
    <col min="13327" max="13327" width="9.42578125" style="401" customWidth="1"/>
    <col min="13328" max="13328" width="9.7109375" style="401" customWidth="1"/>
    <col min="13329" max="13329" width="10" style="401" customWidth="1"/>
    <col min="13330" max="13568" width="9.140625" style="401"/>
    <col min="13569" max="13569" width="51.7109375" style="401" customWidth="1"/>
    <col min="13570" max="13570" width="15.140625" style="401" bestFit="1" customWidth="1"/>
    <col min="13571" max="13571" width="17.42578125" style="401" customWidth="1"/>
    <col min="13572" max="13572" width="17.7109375" style="401" bestFit="1" customWidth="1"/>
    <col min="13573" max="13573" width="17.7109375" style="401" customWidth="1"/>
    <col min="13574" max="13574" width="15.5703125" style="401" customWidth="1"/>
    <col min="13575" max="13575" width="15" style="401" customWidth="1"/>
    <col min="13576" max="13576" width="17.42578125" style="401" customWidth="1"/>
    <col min="13577" max="13577" width="15.140625" style="401" bestFit="1" customWidth="1"/>
    <col min="13578" max="13579" width="9.42578125" style="401" bestFit="1" customWidth="1"/>
    <col min="13580" max="13580" width="15.42578125" style="401" bestFit="1" customWidth="1"/>
    <col min="13581" max="13581" width="10.28515625" style="401" bestFit="1" customWidth="1"/>
    <col min="13582" max="13582" width="13" style="401" bestFit="1" customWidth="1"/>
    <col min="13583" max="13583" width="9.42578125" style="401" customWidth="1"/>
    <col min="13584" max="13584" width="9.7109375" style="401" customWidth="1"/>
    <col min="13585" max="13585" width="10" style="401" customWidth="1"/>
    <col min="13586" max="13824" width="9.140625" style="401"/>
    <col min="13825" max="13825" width="51.7109375" style="401" customWidth="1"/>
    <col min="13826" max="13826" width="15.140625" style="401" bestFit="1" customWidth="1"/>
    <col min="13827" max="13827" width="17.42578125" style="401" customWidth="1"/>
    <col min="13828" max="13828" width="17.7109375" style="401" bestFit="1" customWidth="1"/>
    <col min="13829" max="13829" width="17.7109375" style="401" customWidth="1"/>
    <col min="13830" max="13830" width="15.5703125" style="401" customWidth="1"/>
    <col min="13831" max="13831" width="15" style="401" customWidth="1"/>
    <col min="13832" max="13832" width="17.42578125" style="401" customWidth="1"/>
    <col min="13833" max="13833" width="15.140625" style="401" bestFit="1" customWidth="1"/>
    <col min="13834" max="13835" width="9.42578125" style="401" bestFit="1" customWidth="1"/>
    <col min="13836" max="13836" width="15.42578125" style="401" bestFit="1" customWidth="1"/>
    <col min="13837" max="13837" width="10.28515625" style="401" bestFit="1" customWidth="1"/>
    <col min="13838" max="13838" width="13" style="401" bestFit="1" customWidth="1"/>
    <col min="13839" max="13839" width="9.42578125" style="401" customWidth="1"/>
    <col min="13840" max="13840" width="9.7109375" style="401" customWidth="1"/>
    <col min="13841" max="13841" width="10" style="401" customWidth="1"/>
    <col min="13842" max="14080" width="9.140625" style="401"/>
    <col min="14081" max="14081" width="51.7109375" style="401" customWidth="1"/>
    <col min="14082" max="14082" width="15.140625" style="401" bestFit="1" customWidth="1"/>
    <col min="14083" max="14083" width="17.42578125" style="401" customWidth="1"/>
    <col min="14084" max="14084" width="17.7109375" style="401" bestFit="1" customWidth="1"/>
    <col min="14085" max="14085" width="17.7109375" style="401" customWidth="1"/>
    <col min="14086" max="14086" width="15.5703125" style="401" customWidth="1"/>
    <col min="14087" max="14087" width="15" style="401" customWidth="1"/>
    <col min="14088" max="14088" width="17.42578125" style="401" customWidth="1"/>
    <col min="14089" max="14089" width="15.140625" style="401" bestFit="1" customWidth="1"/>
    <col min="14090" max="14091" width="9.42578125" style="401" bestFit="1" customWidth="1"/>
    <col min="14092" max="14092" width="15.42578125" style="401" bestFit="1" customWidth="1"/>
    <col min="14093" max="14093" width="10.28515625" style="401" bestFit="1" customWidth="1"/>
    <col min="14094" max="14094" width="13" style="401" bestFit="1" customWidth="1"/>
    <col min="14095" max="14095" width="9.42578125" style="401" customWidth="1"/>
    <col min="14096" max="14096" width="9.7109375" style="401" customWidth="1"/>
    <col min="14097" max="14097" width="10" style="401" customWidth="1"/>
    <col min="14098" max="14336" width="9.140625" style="401"/>
    <col min="14337" max="14337" width="51.7109375" style="401" customWidth="1"/>
    <col min="14338" max="14338" width="15.140625" style="401" bestFit="1" customWidth="1"/>
    <col min="14339" max="14339" width="17.42578125" style="401" customWidth="1"/>
    <col min="14340" max="14340" width="17.7109375" style="401" bestFit="1" customWidth="1"/>
    <col min="14341" max="14341" width="17.7109375" style="401" customWidth="1"/>
    <col min="14342" max="14342" width="15.5703125" style="401" customWidth="1"/>
    <col min="14343" max="14343" width="15" style="401" customWidth="1"/>
    <col min="14344" max="14344" width="17.42578125" style="401" customWidth="1"/>
    <col min="14345" max="14345" width="15.140625" style="401" bestFit="1" customWidth="1"/>
    <col min="14346" max="14347" width="9.42578125" style="401" bestFit="1" customWidth="1"/>
    <col min="14348" max="14348" width="15.42578125" style="401" bestFit="1" customWidth="1"/>
    <col min="14349" max="14349" width="10.28515625" style="401" bestFit="1" customWidth="1"/>
    <col min="14350" max="14350" width="13" style="401" bestFit="1" customWidth="1"/>
    <col min="14351" max="14351" width="9.42578125" style="401" customWidth="1"/>
    <col min="14352" max="14352" width="9.7109375" style="401" customWidth="1"/>
    <col min="14353" max="14353" width="10" style="401" customWidth="1"/>
    <col min="14354" max="14592" width="9.140625" style="401"/>
    <col min="14593" max="14593" width="51.7109375" style="401" customWidth="1"/>
    <col min="14594" max="14594" width="15.140625" style="401" bestFit="1" customWidth="1"/>
    <col min="14595" max="14595" width="17.42578125" style="401" customWidth="1"/>
    <col min="14596" max="14596" width="17.7109375" style="401" bestFit="1" customWidth="1"/>
    <col min="14597" max="14597" width="17.7109375" style="401" customWidth="1"/>
    <col min="14598" max="14598" width="15.5703125" style="401" customWidth="1"/>
    <col min="14599" max="14599" width="15" style="401" customWidth="1"/>
    <col min="14600" max="14600" width="17.42578125" style="401" customWidth="1"/>
    <col min="14601" max="14601" width="15.140625" style="401" bestFit="1" customWidth="1"/>
    <col min="14602" max="14603" width="9.42578125" style="401" bestFit="1" customWidth="1"/>
    <col min="14604" max="14604" width="15.42578125" style="401" bestFit="1" customWidth="1"/>
    <col min="14605" max="14605" width="10.28515625" style="401" bestFit="1" customWidth="1"/>
    <col min="14606" max="14606" width="13" style="401" bestFit="1" customWidth="1"/>
    <col min="14607" max="14607" width="9.42578125" style="401" customWidth="1"/>
    <col min="14608" max="14608" width="9.7109375" style="401" customWidth="1"/>
    <col min="14609" max="14609" width="10" style="401" customWidth="1"/>
    <col min="14610" max="14848" width="9.140625" style="401"/>
    <col min="14849" max="14849" width="51.7109375" style="401" customWidth="1"/>
    <col min="14850" max="14850" width="15.140625" style="401" bestFit="1" customWidth="1"/>
    <col min="14851" max="14851" width="17.42578125" style="401" customWidth="1"/>
    <col min="14852" max="14852" width="17.7109375" style="401" bestFit="1" customWidth="1"/>
    <col min="14853" max="14853" width="17.7109375" style="401" customWidth="1"/>
    <col min="14854" max="14854" width="15.5703125" style="401" customWidth="1"/>
    <col min="14855" max="14855" width="15" style="401" customWidth="1"/>
    <col min="14856" max="14856" width="17.42578125" style="401" customWidth="1"/>
    <col min="14857" max="14857" width="15.140625" style="401" bestFit="1" customWidth="1"/>
    <col min="14858" max="14859" width="9.42578125" style="401" bestFit="1" customWidth="1"/>
    <col min="14860" max="14860" width="15.42578125" style="401" bestFit="1" customWidth="1"/>
    <col min="14861" max="14861" width="10.28515625" style="401" bestFit="1" customWidth="1"/>
    <col min="14862" max="14862" width="13" style="401" bestFit="1" customWidth="1"/>
    <col min="14863" max="14863" width="9.42578125" style="401" customWidth="1"/>
    <col min="14864" max="14864" width="9.7109375" style="401" customWidth="1"/>
    <col min="14865" max="14865" width="10" style="401" customWidth="1"/>
    <col min="14866" max="15104" width="9.140625" style="401"/>
    <col min="15105" max="15105" width="51.7109375" style="401" customWidth="1"/>
    <col min="15106" max="15106" width="15.140625" style="401" bestFit="1" customWidth="1"/>
    <col min="15107" max="15107" width="17.42578125" style="401" customWidth="1"/>
    <col min="15108" max="15108" width="17.7109375" style="401" bestFit="1" customWidth="1"/>
    <col min="15109" max="15109" width="17.7109375" style="401" customWidth="1"/>
    <col min="15110" max="15110" width="15.5703125" style="401" customWidth="1"/>
    <col min="15111" max="15111" width="15" style="401" customWidth="1"/>
    <col min="15112" max="15112" width="17.42578125" style="401" customWidth="1"/>
    <col min="15113" max="15113" width="15.140625" style="401" bestFit="1" customWidth="1"/>
    <col min="15114" max="15115" width="9.42578125" style="401" bestFit="1" customWidth="1"/>
    <col min="15116" max="15116" width="15.42578125" style="401" bestFit="1" customWidth="1"/>
    <col min="15117" max="15117" width="10.28515625" style="401" bestFit="1" customWidth="1"/>
    <col min="15118" max="15118" width="13" style="401" bestFit="1" customWidth="1"/>
    <col min="15119" max="15119" width="9.42578125" style="401" customWidth="1"/>
    <col min="15120" max="15120" width="9.7109375" style="401" customWidth="1"/>
    <col min="15121" max="15121" width="10" style="401" customWidth="1"/>
    <col min="15122" max="15360" width="9.140625" style="401"/>
    <col min="15361" max="15361" width="51.7109375" style="401" customWidth="1"/>
    <col min="15362" max="15362" width="15.140625" style="401" bestFit="1" customWidth="1"/>
    <col min="15363" max="15363" width="17.42578125" style="401" customWidth="1"/>
    <col min="15364" max="15364" width="17.7109375" style="401" bestFit="1" customWidth="1"/>
    <col min="15365" max="15365" width="17.7109375" style="401" customWidth="1"/>
    <col min="15366" max="15366" width="15.5703125" style="401" customWidth="1"/>
    <col min="15367" max="15367" width="15" style="401" customWidth="1"/>
    <col min="15368" max="15368" width="17.42578125" style="401" customWidth="1"/>
    <col min="15369" max="15369" width="15.140625" style="401" bestFit="1" customWidth="1"/>
    <col min="15370" max="15371" width="9.42578125" style="401" bestFit="1" customWidth="1"/>
    <col min="15372" max="15372" width="15.42578125" style="401" bestFit="1" customWidth="1"/>
    <col min="15373" max="15373" width="10.28515625" style="401" bestFit="1" customWidth="1"/>
    <col min="15374" max="15374" width="13" style="401" bestFit="1" customWidth="1"/>
    <col min="15375" max="15375" width="9.42578125" style="401" customWidth="1"/>
    <col min="15376" max="15376" width="9.7109375" style="401" customWidth="1"/>
    <col min="15377" max="15377" width="10" style="401" customWidth="1"/>
    <col min="15378" max="15616" width="9.140625" style="401"/>
    <col min="15617" max="15617" width="51.7109375" style="401" customWidth="1"/>
    <col min="15618" max="15618" width="15.140625" style="401" bestFit="1" customWidth="1"/>
    <col min="15619" max="15619" width="17.42578125" style="401" customWidth="1"/>
    <col min="15620" max="15620" width="17.7109375" style="401" bestFit="1" customWidth="1"/>
    <col min="15621" max="15621" width="17.7109375" style="401" customWidth="1"/>
    <col min="15622" max="15622" width="15.5703125" style="401" customWidth="1"/>
    <col min="15623" max="15623" width="15" style="401" customWidth="1"/>
    <col min="15624" max="15624" width="17.42578125" style="401" customWidth="1"/>
    <col min="15625" max="15625" width="15.140625" style="401" bestFit="1" customWidth="1"/>
    <col min="15626" max="15627" width="9.42578125" style="401" bestFit="1" customWidth="1"/>
    <col min="15628" max="15628" width="15.42578125" style="401" bestFit="1" customWidth="1"/>
    <col min="15629" max="15629" width="10.28515625" style="401" bestFit="1" customWidth="1"/>
    <col min="15630" max="15630" width="13" style="401" bestFit="1" customWidth="1"/>
    <col min="15631" max="15631" width="9.42578125" style="401" customWidth="1"/>
    <col min="15632" max="15632" width="9.7109375" style="401" customWidth="1"/>
    <col min="15633" max="15633" width="10" style="401" customWidth="1"/>
    <col min="15634" max="15872" width="9.140625" style="401"/>
    <col min="15873" max="15873" width="51.7109375" style="401" customWidth="1"/>
    <col min="15874" max="15874" width="15.140625" style="401" bestFit="1" customWidth="1"/>
    <col min="15875" max="15875" width="17.42578125" style="401" customWidth="1"/>
    <col min="15876" max="15876" width="17.7109375" style="401" bestFit="1" customWidth="1"/>
    <col min="15877" max="15877" width="17.7109375" style="401" customWidth="1"/>
    <col min="15878" max="15878" width="15.5703125" style="401" customWidth="1"/>
    <col min="15879" max="15879" width="15" style="401" customWidth="1"/>
    <col min="15880" max="15880" width="17.42578125" style="401" customWidth="1"/>
    <col min="15881" max="15881" width="15.140625" style="401" bestFit="1" customWidth="1"/>
    <col min="15882" max="15883" width="9.42578125" style="401" bestFit="1" customWidth="1"/>
    <col min="15884" max="15884" width="15.42578125" style="401" bestFit="1" customWidth="1"/>
    <col min="15885" max="15885" width="10.28515625" style="401" bestFit="1" customWidth="1"/>
    <col min="15886" max="15886" width="13" style="401" bestFit="1" customWidth="1"/>
    <col min="15887" max="15887" width="9.42578125" style="401" customWidth="1"/>
    <col min="15888" max="15888" width="9.7109375" style="401" customWidth="1"/>
    <col min="15889" max="15889" width="10" style="401" customWidth="1"/>
    <col min="15890" max="16128" width="9.140625" style="401"/>
    <col min="16129" max="16129" width="51.7109375" style="401" customWidth="1"/>
    <col min="16130" max="16130" width="15.140625" style="401" bestFit="1" customWidth="1"/>
    <col min="16131" max="16131" width="17.42578125" style="401" customWidth="1"/>
    <col min="16132" max="16132" width="17.7109375" style="401" bestFit="1" customWidth="1"/>
    <col min="16133" max="16133" width="17.7109375" style="401" customWidth="1"/>
    <col min="16134" max="16134" width="15.5703125" style="401" customWidth="1"/>
    <col min="16135" max="16135" width="15" style="401" customWidth="1"/>
    <col min="16136" max="16136" width="17.42578125" style="401" customWidth="1"/>
    <col min="16137" max="16137" width="15.140625" style="401" bestFit="1" customWidth="1"/>
    <col min="16138" max="16139" width="9.42578125" style="401" bestFit="1" customWidth="1"/>
    <col min="16140" max="16140" width="15.42578125" style="401" bestFit="1" customWidth="1"/>
    <col min="16141" max="16141" width="10.28515625" style="401" bestFit="1" customWidth="1"/>
    <col min="16142" max="16142" width="13" style="401" bestFit="1" customWidth="1"/>
    <col min="16143" max="16143" width="9.42578125" style="401" customWidth="1"/>
    <col min="16144" max="16144" width="9.7109375" style="401" customWidth="1"/>
    <col min="16145" max="16145" width="10" style="401" customWidth="1"/>
    <col min="16146" max="16384" width="9.140625" style="401"/>
  </cols>
  <sheetData>
    <row r="1" spans="1:18">
      <c r="A1" s="161"/>
      <c r="B1" s="161"/>
      <c r="C1" s="161"/>
      <c r="D1" s="161"/>
      <c r="E1" s="161"/>
      <c r="F1" s="161"/>
      <c r="G1" s="161"/>
      <c r="H1" s="161"/>
      <c r="I1" s="161"/>
      <c r="J1" s="161"/>
      <c r="K1" s="161"/>
      <c r="L1" s="161"/>
      <c r="M1" s="161"/>
      <c r="N1" s="161"/>
      <c r="O1" s="161"/>
      <c r="P1" s="161"/>
      <c r="Q1" s="161"/>
      <c r="R1" s="161"/>
    </row>
    <row r="2" spans="1:18" ht="12.75" thickBot="1">
      <c r="A2" s="301" t="s">
        <v>200</v>
      </c>
      <c r="B2" s="48"/>
      <c r="C2" s="302"/>
      <c r="D2" s="303"/>
      <c r="E2" s="303"/>
      <c r="F2" s="303"/>
      <c r="G2" s="303"/>
      <c r="H2" s="303"/>
      <c r="I2" s="303"/>
      <c r="J2" s="303"/>
      <c r="K2" s="303"/>
      <c r="L2" s="303"/>
      <c r="M2" s="303"/>
      <c r="N2" s="303"/>
      <c r="O2" s="303"/>
      <c r="P2" s="303"/>
      <c r="Q2" s="304"/>
      <c r="R2" s="304"/>
    </row>
    <row r="3" spans="1:18">
      <c r="A3" s="305"/>
      <c r="B3" s="306"/>
      <c r="C3" s="307"/>
      <c r="D3" s="39"/>
      <c r="E3" s="306"/>
      <c r="F3" s="39"/>
      <c r="G3" s="39"/>
      <c r="H3" s="39"/>
      <c r="I3" s="39"/>
      <c r="J3" s="39"/>
      <c r="K3" s="39"/>
      <c r="L3" s="39"/>
      <c r="M3" s="39"/>
      <c r="N3" s="39"/>
      <c r="O3" s="39"/>
      <c r="P3" s="39"/>
      <c r="Q3" s="39"/>
      <c r="R3" s="161"/>
    </row>
    <row r="4" spans="1:18">
      <c r="A4" s="308" t="s">
        <v>201</v>
      </c>
      <c r="B4" s="309">
        <v>40625</v>
      </c>
      <c r="C4" s="39"/>
      <c r="D4" s="394" t="s">
        <v>300</v>
      </c>
      <c r="E4" s="39"/>
      <c r="F4" s="39"/>
      <c r="G4" s="39"/>
      <c r="H4" s="39"/>
      <c r="I4" s="39"/>
      <c r="J4" s="39"/>
      <c r="K4" s="39"/>
      <c r="L4" s="39"/>
      <c r="M4" s="39"/>
      <c r="N4" s="39"/>
      <c r="O4" s="39"/>
      <c r="P4" s="39"/>
      <c r="Q4" s="39"/>
      <c r="R4" s="161"/>
    </row>
    <row r="5" spans="1:18" ht="12.75" thickBot="1">
      <c r="A5" s="310"/>
      <c r="B5" s="310"/>
      <c r="C5" s="310"/>
      <c r="D5" s="305"/>
      <c r="E5" s="310"/>
      <c r="F5" s="310"/>
      <c r="G5" s="310"/>
      <c r="H5" s="310"/>
      <c r="I5" s="310"/>
      <c r="J5" s="310"/>
      <c r="K5" s="310"/>
      <c r="L5" s="310"/>
      <c r="M5" s="310"/>
      <c r="N5" s="310"/>
      <c r="O5" s="310"/>
      <c r="P5" s="310"/>
      <c r="Q5" s="310"/>
      <c r="R5" s="161"/>
    </row>
    <row r="6" spans="1:18" ht="36.75" thickBot="1">
      <c r="A6" s="395" t="s">
        <v>301</v>
      </c>
      <c r="B6" s="395" t="s">
        <v>204</v>
      </c>
      <c r="C6" s="408" t="s">
        <v>205</v>
      </c>
      <c r="D6" s="408" t="s">
        <v>205</v>
      </c>
      <c r="E6" s="395" t="s">
        <v>206</v>
      </c>
      <c r="F6" s="395" t="s">
        <v>207</v>
      </c>
      <c r="G6" s="395" t="s">
        <v>208</v>
      </c>
      <c r="H6" s="395" t="s">
        <v>209</v>
      </c>
      <c r="I6" s="395" t="s">
        <v>210</v>
      </c>
      <c r="J6" s="395" t="s">
        <v>211</v>
      </c>
      <c r="K6" s="395" t="s">
        <v>212</v>
      </c>
      <c r="L6" s="395" t="s">
        <v>213</v>
      </c>
      <c r="M6" s="395" t="s">
        <v>214</v>
      </c>
      <c r="N6" s="395" t="s">
        <v>215</v>
      </c>
      <c r="O6" s="395" t="s">
        <v>216</v>
      </c>
      <c r="P6" s="395" t="s">
        <v>217</v>
      </c>
      <c r="Q6" s="395" t="s">
        <v>218</v>
      </c>
      <c r="R6" s="395" t="s">
        <v>219</v>
      </c>
    </row>
    <row r="7" spans="1:18" s="423" customFormat="1">
      <c r="A7" s="409"/>
      <c r="B7" s="410"/>
      <c r="C7" s="507"/>
      <c r="D7" s="410"/>
      <c r="E7" s="410"/>
      <c r="F7" s="411"/>
      <c r="G7" s="412"/>
      <c r="H7" s="413"/>
      <c r="I7" s="414"/>
      <c r="J7" s="415"/>
      <c r="K7" s="416"/>
      <c r="L7" s="417"/>
      <c r="M7" s="418"/>
      <c r="N7" s="417"/>
      <c r="O7" s="419"/>
      <c r="P7" s="420"/>
      <c r="Q7" s="421"/>
      <c r="R7" s="422"/>
    </row>
    <row r="8" spans="1:18" s="423" customFormat="1">
      <c r="A8" s="325" t="s">
        <v>220</v>
      </c>
      <c r="B8" s="326" t="s">
        <v>302</v>
      </c>
      <c r="C8" s="508" t="s">
        <v>222</v>
      </c>
      <c r="D8" s="326" t="s">
        <v>222</v>
      </c>
      <c r="E8" s="326" t="s">
        <v>281</v>
      </c>
      <c r="F8" s="327">
        <v>0.86850000000000005</v>
      </c>
      <c r="G8" s="328">
        <v>1152000000</v>
      </c>
      <c r="H8" s="329">
        <v>-795000000</v>
      </c>
      <c r="I8" s="328">
        <v>0</v>
      </c>
      <c r="J8" s="330" t="s">
        <v>282</v>
      </c>
      <c r="K8" s="331">
        <v>1.2500000000000001E-2</v>
      </c>
      <c r="L8" s="328">
        <v>0</v>
      </c>
      <c r="M8" s="328">
        <v>0</v>
      </c>
      <c r="N8" s="328">
        <v>0</v>
      </c>
      <c r="O8" s="332">
        <v>0</v>
      </c>
      <c r="P8" s="339">
        <v>42064</v>
      </c>
      <c r="Q8" s="335">
        <v>56584</v>
      </c>
      <c r="R8" s="336" t="s">
        <v>235</v>
      </c>
    </row>
    <row r="9" spans="1:18" s="423" customFormat="1">
      <c r="A9" s="325" t="s">
        <v>227</v>
      </c>
      <c r="B9" s="326" t="s">
        <v>303</v>
      </c>
      <c r="C9" s="508" t="s">
        <v>222</v>
      </c>
      <c r="D9" s="326" t="s">
        <v>222</v>
      </c>
      <c r="E9" s="326" t="s">
        <v>223</v>
      </c>
      <c r="F9" s="327" t="s">
        <v>224</v>
      </c>
      <c r="G9" s="328">
        <v>1250640000</v>
      </c>
      <c r="H9" s="329">
        <v>-282193000</v>
      </c>
      <c r="I9" s="328">
        <v>968447000</v>
      </c>
      <c r="J9" s="330" t="s">
        <v>225</v>
      </c>
      <c r="K9" s="331">
        <v>7.0000000000000001E-3</v>
      </c>
      <c r="L9" s="337">
        <v>1.07063E-2</v>
      </c>
      <c r="M9" s="338" t="s">
        <v>512</v>
      </c>
      <c r="N9" s="334">
        <v>42814</v>
      </c>
      <c r="O9" s="332">
        <v>2585019.3275756165</v>
      </c>
      <c r="P9" s="339">
        <v>43452</v>
      </c>
      <c r="Q9" s="335">
        <v>56584</v>
      </c>
      <c r="R9" s="336" t="s">
        <v>235</v>
      </c>
    </row>
    <row r="10" spans="1:18" s="423" customFormat="1">
      <c r="A10" s="325" t="s">
        <v>229</v>
      </c>
      <c r="B10" s="326" t="s">
        <v>304</v>
      </c>
      <c r="C10" s="508" t="s">
        <v>222</v>
      </c>
      <c r="D10" s="326" t="s">
        <v>222</v>
      </c>
      <c r="E10" s="326" t="s">
        <v>223</v>
      </c>
      <c r="F10" s="327" t="s">
        <v>224</v>
      </c>
      <c r="G10" s="328">
        <v>2500000000</v>
      </c>
      <c r="H10" s="329">
        <v>-2500000000</v>
      </c>
      <c r="I10" s="328">
        <v>0</v>
      </c>
      <c r="J10" s="330" t="s">
        <v>225</v>
      </c>
      <c r="K10" s="331">
        <v>1.2E-2</v>
      </c>
      <c r="L10" s="328">
        <v>0</v>
      </c>
      <c r="M10" s="328">
        <v>0</v>
      </c>
      <c r="N10" s="328">
        <v>0</v>
      </c>
      <c r="O10" s="332">
        <v>0</v>
      </c>
      <c r="P10" s="339">
        <v>40940</v>
      </c>
      <c r="Q10" s="335">
        <v>56584</v>
      </c>
      <c r="R10" s="336" t="s">
        <v>305</v>
      </c>
    </row>
    <row r="11" spans="1:18" s="423" customFormat="1">
      <c r="A11" s="325" t="s">
        <v>231</v>
      </c>
      <c r="B11" s="326" t="s">
        <v>306</v>
      </c>
      <c r="C11" s="508" t="s">
        <v>222</v>
      </c>
      <c r="D11" s="326" t="s">
        <v>222</v>
      </c>
      <c r="E11" s="326" t="s">
        <v>223</v>
      </c>
      <c r="F11" s="327" t="s">
        <v>224</v>
      </c>
      <c r="G11" s="328">
        <v>2500000000</v>
      </c>
      <c r="H11" s="329">
        <v>-2500000000</v>
      </c>
      <c r="I11" s="328">
        <v>0</v>
      </c>
      <c r="J11" s="330" t="s">
        <v>225</v>
      </c>
      <c r="K11" s="331">
        <v>1.2E-2</v>
      </c>
      <c r="L11" s="328">
        <v>0</v>
      </c>
      <c r="M11" s="328">
        <v>0</v>
      </c>
      <c r="N11" s="328">
        <v>0</v>
      </c>
      <c r="O11" s="332">
        <v>0</v>
      </c>
      <c r="P11" s="339">
        <v>40940</v>
      </c>
      <c r="Q11" s="335">
        <v>56584</v>
      </c>
      <c r="R11" s="336" t="s">
        <v>305</v>
      </c>
    </row>
    <row r="12" spans="1:18" s="423" customFormat="1">
      <c r="A12" s="325" t="s">
        <v>233</v>
      </c>
      <c r="B12" s="326" t="s">
        <v>307</v>
      </c>
      <c r="C12" s="508" t="s">
        <v>222</v>
      </c>
      <c r="D12" s="326" t="s">
        <v>222</v>
      </c>
      <c r="E12" s="326" t="s">
        <v>223</v>
      </c>
      <c r="F12" s="327" t="s">
        <v>224</v>
      </c>
      <c r="G12" s="328">
        <v>2500000000</v>
      </c>
      <c r="H12" s="329">
        <v>-2500000000</v>
      </c>
      <c r="I12" s="328">
        <v>0</v>
      </c>
      <c r="J12" s="330" t="s">
        <v>225</v>
      </c>
      <c r="K12" s="331">
        <v>1.2E-2</v>
      </c>
      <c r="L12" s="328">
        <v>0</v>
      </c>
      <c r="M12" s="328">
        <v>0</v>
      </c>
      <c r="N12" s="328">
        <v>0</v>
      </c>
      <c r="O12" s="332">
        <v>0</v>
      </c>
      <c r="P12" s="339">
        <v>40940</v>
      </c>
      <c r="Q12" s="335">
        <v>56584</v>
      </c>
      <c r="R12" s="336" t="s">
        <v>305</v>
      </c>
    </row>
    <row r="13" spans="1:18" s="423" customFormat="1">
      <c r="A13" s="325" t="s">
        <v>236</v>
      </c>
      <c r="B13" s="326" t="s">
        <v>308</v>
      </c>
      <c r="C13" s="508" t="s">
        <v>222</v>
      </c>
      <c r="D13" s="326" t="s">
        <v>222</v>
      </c>
      <c r="E13" s="326" t="s">
        <v>223</v>
      </c>
      <c r="F13" s="327" t="s">
        <v>224</v>
      </c>
      <c r="G13" s="328">
        <v>2500000000</v>
      </c>
      <c r="H13" s="329">
        <v>-2500000000</v>
      </c>
      <c r="I13" s="328">
        <v>0</v>
      </c>
      <c r="J13" s="330" t="s">
        <v>225</v>
      </c>
      <c r="K13" s="331">
        <v>1.2E-2</v>
      </c>
      <c r="L13" s="328">
        <v>0</v>
      </c>
      <c r="M13" s="328">
        <v>0</v>
      </c>
      <c r="N13" s="328">
        <v>0</v>
      </c>
      <c r="O13" s="332">
        <v>0</v>
      </c>
      <c r="P13" s="339">
        <v>40940</v>
      </c>
      <c r="Q13" s="335">
        <v>56584</v>
      </c>
      <c r="R13" s="336" t="s">
        <v>305</v>
      </c>
    </row>
    <row r="14" spans="1:18" s="423" customFormat="1">
      <c r="A14" s="325" t="s">
        <v>238</v>
      </c>
      <c r="B14" s="326" t="s">
        <v>309</v>
      </c>
      <c r="C14" s="508" t="s">
        <v>222</v>
      </c>
      <c r="D14" s="326" t="s">
        <v>222</v>
      </c>
      <c r="E14" s="326" t="s">
        <v>223</v>
      </c>
      <c r="F14" s="327" t="s">
        <v>224</v>
      </c>
      <c r="G14" s="328">
        <v>1750000000</v>
      </c>
      <c r="H14" s="329">
        <v>-1750000000</v>
      </c>
      <c r="I14" s="328">
        <v>0</v>
      </c>
      <c r="J14" s="330" t="s">
        <v>225</v>
      </c>
      <c r="K14" s="331">
        <v>1.2E-2</v>
      </c>
      <c r="L14" s="328">
        <v>0</v>
      </c>
      <c r="M14" s="328">
        <v>0</v>
      </c>
      <c r="N14" s="328">
        <v>0</v>
      </c>
      <c r="O14" s="332">
        <v>0</v>
      </c>
      <c r="P14" s="334" t="s">
        <v>258</v>
      </c>
      <c r="Q14" s="335">
        <v>56584</v>
      </c>
      <c r="R14" s="336" t="s">
        <v>305</v>
      </c>
    </row>
    <row r="15" spans="1:18" s="423" customFormat="1">
      <c r="A15" s="325" t="s">
        <v>22</v>
      </c>
      <c r="B15" s="326" t="s">
        <v>310</v>
      </c>
      <c r="C15" s="327" t="s">
        <v>248</v>
      </c>
      <c r="D15" s="326" t="s">
        <v>248</v>
      </c>
      <c r="E15" s="326" t="s">
        <v>223</v>
      </c>
      <c r="F15" s="327" t="s">
        <v>224</v>
      </c>
      <c r="G15" s="328">
        <v>2500000000</v>
      </c>
      <c r="H15" s="329">
        <v>-2096999993</v>
      </c>
      <c r="I15" s="328">
        <v>403000007</v>
      </c>
      <c r="J15" s="330" t="s">
        <v>225</v>
      </c>
      <c r="K15" s="331">
        <v>8.9999999999999993E-3</v>
      </c>
      <c r="L15" s="337">
        <v>1.2706300000000002E-2</v>
      </c>
      <c r="M15" s="338" t="s">
        <v>512</v>
      </c>
      <c r="N15" s="334">
        <v>42814</v>
      </c>
      <c r="O15" s="332">
        <v>1276652.4602572965</v>
      </c>
      <c r="P15" s="339">
        <v>43542</v>
      </c>
      <c r="Q15" s="335">
        <v>56584</v>
      </c>
      <c r="R15" s="336" t="s">
        <v>235</v>
      </c>
    </row>
    <row r="16" spans="1:18" ht="12.75" thickBot="1">
      <c r="A16" s="340"/>
      <c r="B16" s="341"/>
      <c r="C16" s="342"/>
      <c r="D16" s="341"/>
      <c r="E16" s="341"/>
      <c r="F16" s="342"/>
      <c r="G16" s="341"/>
      <c r="H16" s="342"/>
      <c r="I16" s="341"/>
      <c r="J16" s="342"/>
      <c r="K16" s="341"/>
      <c r="L16" s="342"/>
      <c r="M16" s="341"/>
      <c r="N16" s="342"/>
      <c r="O16" s="343"/>
      <c r="P16" s="342"/>
      <c r="Q16" s="341"/>
      <c r="R16" s="344"/>
    </row>
    <row r="17" spans="1:18">
      <c r="A17" s="308"/>
      <c r="B17" s="310"/>
      <c r="C17" s="310"/>
      <c r="D17" s="509">
        <v>41671</v>
      </c>
      <c r="E17" s="310"/>
      <c r="F17" s="310"/>
      <c r="G17" s="310"/>
      <c r="H17" s="310"/>
      <c r="I17" s="310"/>
      <c r="J17" s="310"/>
      <c r="K17" s="310"/>
      <c r="L17" s="310"/>
      <c r="M17" s="310"/>
      <c r="N17" s="310"/>
      <c r="O17" s="359"/>
      <c r="P17" s="310"/>
      <c r="Q17" s="310"/>
      <c r="R17" s="310"/>
    </row>
    <row r="18" spans="1:18" s="423" customFormat="1">
      <c r="A18" s="308"/>
      <c r="B18" s="310"/>
      <c r="C18" s="310"/>
      <c r="D18" s="310"/>
      <c r="E18" s="310"/>
      <c r="F18" s="310"/>
      <c r="G18" s="310"/>
      <c r="H18" s="310"/>
      <c r="I18" s="310"/>
      <c r="J18" s="310"/>
      <c r="K18" s="310"/>
      <c r="L18" s="179"/>
      <c r="M18" s="310"/>
      <c r="N18" s="310"/>
      <c r="O18" s="359"/>
      <c r="P18" s="310"/>
      <c r="Q18" s="310"/>
      <c r="R18" s="310"/>
    </row>
    <row r="19" spans="1:18">
      <c r="A19" s="308" t="s">
        <v>251</v>
      </c>
      <c r="B19" s="39"/>
      <c r="C19" s="39"/>
      <c r="D19" s="39"/>
      <c r="E19" s="39"/>
      <c r="F19" s="346"/>
      <c r="G19" s="179"/>
      <c r="H19" s="179"/>
      <c r="I19" s="179"/>
      <c r="J19" s="711"/>
      <c r="K19" s="179"/>
      <c r="L19" s="179"/>
      <c r="M19" s="384"/>
      <c r="N19" s="385"/>
      <c r="O19" s="385"/>
      <c r="P19" s="385"/>
      <c r="Q19" s="385"/>
      <c r="R19" s="161"/>
    </row>
    <row r="20" spans="1:18" ht="12.75" thickBot="1">
      <c r="A20" s="305"/>
      <c r="B20" s="179"/>
      <c r="C20" s="179"/>
      <c r="D20" s="179"/>
      <c r="E20" s="179"/>
      <c r="F20" s="347"/>
      <c r="G20" s="122"/>
      <c r="H20" s="348"/>
      <c r="I20" s="348"/>
      <c r="J20" s="711"/>
      <c r="K20" s="373"/>
      <c r="L20" s="179"/>
      <c r="M20" s="351"/>
      <c r="N20" s="510"/>
      <c r="O20" s="510"/>
      <c r="P20" s="510"/>
      <c r="Q20" s="510"/>
      <c r="R20" s="161"/>
    </row>
    <row r="21" spans="1:18">
      <c r="A21" s="823" t="s">
        <v>311</v>
      </c>
      <c r="B21" s="823" t="s">
        <v>253</v>
      </c>
      <c r="C21" s="823" t="s">
        <v>254</v>
      </c>
      <c r="D21" s="823" t="s">
        <v>255</v>
      </c>
      <c r="E21" s="823" t="s">
        <v>256</v>
      </c>
      <c r="F21" s="347"/>
      <c r="G21" s="122"/>
      <c r="H21" s="348"/>
      <c r="I21" s="348"/>
      <c r="J21" s="179"/>
      <c r="K21" s="373"/>
      <c r="L21" s="179"/>
      <c r="N21" s="510"/>
      <c r="O21" s="510"/>
      <c r="P21" s="510"/>
      <c r="Q21" s="510"/>
      <c r="R21" s="161"/>
    </row>
    <row r="22" spans="1:18" ht="12.75" thickBot="1">
      <c r="A22" s="824"/>
      <c r="B22" s="824"/>
      <c r="C22" s="824"/>
      <c r="D22" s="824"/>
      <c r="E22" s="824"/>
      <c r="F22" s="347"/>
      <c r="G22" s="122"/>
      <c r="H22" s="348"/>
      <c r="I22" s="348"/>
      <c r="J22" s="349"/>
      <c r="K22" s="373"/>
      <c r="L22" s="179"/>
      <c r="M22" s="351"/>
      <c r="N22" s="510"/>
      <c r="O22" s="510"/>
      <c r="P22" s="510"/>
      <c r="Q22" s="510"/>
      <c r="R22" s="161"/>
    </row>
    <row r="23" spans="1:18">
      <c r="A23" s="477"/>
      <c r="B23" s="326"/>
      <c r="C23" s="327"/>
      <c r="D23" s="326"/>
      <c r="E23" s="475"/>
      <c r="F23" s="347"/>
      <c r="G23" s="122"/>
      <c r="H23" s="348"/>
      <c r="I23" s="348"/>
      <c r="J23" s="349"/>
      <c r="K23" s="373"/>
      <c r="L23" s="179"/>
      <c r="M23" s="351"/>
      <c r="N23" s="510"/>
      <c r="O23" s="510"/>
      <c r="P23" s="510"/>
      <c r="Q23" s="510"/>
      <c r="R23" s="161"/>
    </row>
    <row r="24" spans="1:18" s="423" customFormat="1">
      <c r="A24" s="477" t="s">
        <v>257</v>
      </c>
      <c r="B24" s="328">
        <v>0</v>
      </c>
      <c r="C24" s="328">
        <v>0</v>
      </c>
      <c r="D24" s="328">
        <v>0</v>
      </c>
      <c r="E24" s="328">
        <v>0</v>
      </c>
      <c r="F24" s="357"/>
      <c r="G24" s="122"/>
      <c r="H24" s="481"/>
      <c r="I24" s="122"/>
      <c r="J24" s="122"/>
      <c r="K24" s="373"/>
      <c r="L24" s="179"/>
      <c r="M24" s="351"/>
      <c r="N24" s="351"/>
      <c r="O24" s="351"/>
      <c r="P24" s="351"/>
      <c r="Q24" s="351"/>
      <c r="R24" s="237"/>
    </row>
    <row r="25" spans="1:18" s="423" customFormat="1">
      <c r="A25" s="477" t="s">
        <v>259</v>
      </c>
      <c r="B25" s="328">
        <v>968447000</v>
      </c>
      <c r="C25" s="361">
        <v>0.70614977834138071</v>
      </c>
      <c r="D25" s="478">
        <v>0.29385022165861929</v>
      </c>
      <c r="E25" s="479">
        <v>0.32629041057800057</v>
      </c>
      <c r="F25" s="346"/>
      <c r="G25" s="511"/>
      <c r="H25" s="481"/>
      <c r="I25" s="122"/>
      <c r="J25" s="122"/>
      <c r="K25" s="373"/>
      <c r="L25" s="179"/>
      <c r="M25" s="351"/>
      <c r="N25" s="351"/>
      <c r="O25" s="351"/>
      <c r="P25" s="351"/>
      <c r="Q25" s="351"/>
      <c r="R25" s="237"/>
    </row>
    <row r="26" spans="1:18" s="423" customFormat="1">
      <c r="A26" s="477" t="s">
        <v>260</v>
      </c>
      <c r="B26" s="328">
        <v>0</v>
      </c>
      <c r="C26" s="328">
        <v>0</v>
      </c>
      <c r="D26" s="328">
        <v>0</v>
      </c>
      <c r="E26" s="328">
        <v>0</v>
      </c>
      <c r="F26" s="346"/>
      <c r="G26" s="511"/>
      <c r="H26" s="512"/>
      <c r="I26" s="122"/>
      <c r="J26" s="122"/>
      <c r="K26" s="373"/>
      <c r="L26" s="179"/>
      <c r="M26" s="351"/>
      <c r="N26" s="351"/>
      <c r="O26" s="351"/>
      <c r="P26" s="351"/>
      <c r="Q26" s="351"/>
      <c r="R26" s="237"/>
    </row>
    <row r="27" spans="1:18" s="423" customFormat="1">
      <c r="A27" s="477" t="s">
        <v>261</v>
      </c>
      <c r="B27" s="328">
        <v>0</v>
      </c>
      <c r="C27" s="328">
        <v>0</v>
      </c>
      <c r="D27" s="328">
        <v>0</v>
      </c>
      <c r="E27" s="328">
        <v>0</v>
      </c>
      <c r="F27" s="357"/>
      <c r="G27" s="511"/>
      <c r="H27" s="513"/>
      <c r="I27" s="179"/>
      <c r="J27" s="179"/>
      <c r="K27" s="179"/>
      <c r="L27" s="179"/>
      <c r="M27" s="179"/>
      <c r="N27" s="179"/>
      <c r="O27" s="179"/>
      <c r="P27" s="179"/>
      <c r="Q27" s="179"/>
      <c r="R27" s="237"/>
    </row>
    <row r="28" spans="1:18" s="423" customFormat="1">
      <c r="A28" s="477" t="s">
        <v>262</v>
      </c>
      <c r="B28" s="328">
        <v>0</v>
      </c>
      <c r="C28" s="328">
        <v>0</v>
      </c>
      <c r="D28" s="328">
        <v>0</v>
      </c>
      <c r="E28" s="328">
        <v>0</v>
      </c>
      <c r="F28" s="346"/>
      <c r="G28" s="511"/>
      <c r="H28" s="513"/>
      <c r="I28" s="179"/>
      <c r="J28" s="179"/>
      <c r="K28" s="179"/>
      <c r="L28" s="179"/>
      <c r="M28" s="179"/>
      <c r="N28" s="179"/>
      <c r="O28" s="179"/>
      <c r="P28" s="179"/>
      <c r="Q28" s="179"/>
      <c r="R28" s="237"/>
    </row>
    <row r="29" spans="1:18" s="423" customFormat="1">
      <c r="A29" s="477" t="s">
        <v>263</v>
      </c>
      <c r="B29" s="328">
        <v>0</v>
      </c>
      <c r="C29" s="328">
        <v>0</v>
      </c>
      <c r="D29" s="328">
        <v>0</v>
      </c>
      <c r="E29" s="328">
        <v>0</v>
      </c>
      <c r="F29" s="346"/>
      <c r="G29" s="511"/>
      <c r="H29" s="513"/>
      <c r="I29" s="179"/>
      <c r="J29" s="179"/>
      <c r="K29" s="179"/>
      <c r="L29" s="179"/>
      <c r="M29" s="179"/>
      <c r="N29" s="179"/>
      <c r="O29" s="179"/>
      <c r="P29" s="179"/>
      <c r="Q29" s="179"/>
      <c r="R29" s="237"/>
    </row>
    <row r="30" spans="1:18" s="237" customFormat="1">
      <c r="A30" s="477" t="s">
        <v>264</v>
      </c>
      <c r="B30" s="328">
        <v>0</v>
      </c>
      <c r="C30" s="328">
        <v>0</v>
      </c>
      <c r="D30" s="328">
        <v>0</v>
      </c>
      <c r="E30" s="328">
        <v>0</v>
      </c>
      <c r="F30" s="346"/>
      <c r="G30" s="511"/>
      <c r="H30" s="481"/>
      <c r="I30" s="39"/>
      <c r="J30" s="39"/>
      <c r="K30" s="39"/>
      <c r="L30" s="39"/>
      <c r="M30" s="39"/>
      <c r="N30" s="39"/>
      <c r="O30" s="39"/>
      <c r="P30" s="39"/>
      <c r="Q30" s="39"/>
    </row>
    <row r="31" spans="1:18" s="237" customFormat="1">
      <c r="A31" s="477" t="s">
        <v>297</v>
      </c>
      <c r="B31" s="328">
        <v>403000007</v>
      </c>
      <c r="C31" s="361">
        <v>0.29385022165861929</v>
      </c>
      <c r="D31" s="478">
        <v>0.29385022165861929</v>
      </c>
      <c r="E31" s="479">
        <v>0.32629041057800057</v>
      </c>
      <c r="F31" s="346"/>
      <c r="G31" s="511"/>
      <c r="H31" s="481"/>
      <c r="I31" s="39"/>
      <c r="J31" s="39"/>
      <c r="K31" s="39"/>
      <c r="L31" s="39"/>
      <c r="M31" s="39"/>
      <c r="N31" s="39"/>
      <c r="O31" s="39"/>
      <c r="P31" s="39"/>
      <c r="Q31" s="39"/>
    </row>
    <row r="32" spans="1:18" s="423" customFormat="1" ht="12.75" thickBot="1">
      <c r="A32" s="353" t="s">
        <v>295</v>
      </c>
      <c r="B32" s="360"/>
      <c r="C32" s="485"/>
      <c r="D32" s="514"/>
      <c r="E32" s="515"/>
      <c r="F32" s="364"/>
      <c r="G32" s="511"/>
      <c r="H32" s="235"/>
      <c r="I32" s="235"/>
      <c r="J32" s="235"/>
      <c r="K32" s="235"/>
      <c r="L32" s="235"/>
      <c r="M32" s="235"/>
      <c r="N32" s="235"/>
      <c r="O32" s="235"/>
      <c r="P32" s="235"/>
      <c r="Q32" s="235"/>
      <c r="R32" s="237"/>
    </row>
    <row r="33" spans="1:18" s="423" customFormat="1">
      <c r="A33" s="353"/>
      <c r="B33" s="827">
        <v>1371447007</v>
      </c>
      <c r="C33" s="829">
        <v>1</v>
      </c>
      <c r="D33" s="371"/>
      <c r="E33" s="372"/>
      <c r="F33" s="357"/>
      <c r="G33" s="511"/>
      <c r="H33" s="179"/>
      <c r="I33" s="179"/>
      <c r="J33" s="179"/>
      <c r="K33" s="179"/>
      <c r="L33" s="179"/>
      <c r="M33" s="179"/>
      <c r="N33" s="179"/>
      <c r="O33" s="179"/>
      <c r="P33" s="179"/>
      <c r="Q33" s="179"/>
      <c r="R33" s="237"/>
    </row>
    <row r="34" spans="1:18" s="423" customFormat="1" ht="12.75" thickBot="1">
      <c r="A34" s="353"/>
      <c r="B34" s="828"/>
      <c r="C34" s="830"/>
      <c r="D34" s="371"/>
      <c r="E34" s="372"/>
      <c r="F34" s="357"/>
      <c r="G34" s="511"/>
      <c r="H34" s="122"/>
      <c r="I34" s="122"/>
      <c r="J34" s="122"/>
      <c r="K34" s="373"/>
      <c r="L34" s="374"/>
      <c r="M34" s="351"/>
      <c r="N34" s="351"/>
      <c r="O34" s="375"/>
      <c r="P34" s="358"/>
      <c r="Q34" s="358"/>
      <c r="R34" s="237"/>
    </row>
    <row r="35" spans="1:18" s="423" customFormat="1">
      <c r="A35" s="376"/>
      <c r="B35" s="377"/>
      <c r="C35" s="378"/>
      <c r="D35" s="377"/>
      <c r="E35" s="379"/>
      <c r="F35" s="357"/>
      <c r="G35" s="511"/>
      <c r="H35" s="122"/>
      <c r="I35" s="122"/>
      <c r="J35" s="122"/>
      <c r="K35" s="373"/>
      <c r="L35" s="374"/>
      <c r="M35" s="351"/>
      <c r="N35" s="351"/>
      <c r="O35" s="375"/>
      <c r="P35" s="358"/>
      <c r="Q35" s="358"/>
      <c r="R35" s="237"/>
    </row>
    <row r="36" spans="1:18" s="423" customFormat="1">
      <c r="A36" s="233" t="s">
        <v>270</v>
      </c>
      <c r="B36" s="390">
        <v>44490000</v>
      </c>
      <c r="C36" s="361">
        <v>3.2440188919381267E-2</v>
      </c>
      <c r="D36" s="371"/>
      <c r="E36" s="372"/>
      <c r="F36" s="179"/>
      <c r="G36" s="179"/>
      <c r="H36" s="179"/>
      <c r="I36" s="179"/>
      <c r="J36" s="179"/>
      <c r="K36" s="179"/>
      <c r="L36" s="179"/>
      <c r="M36" s="179"/>
      <c r="N36" s="179"/>
      <c r="O36" s="179"/>
      <c r="P36" s="179"/>
      <c r="Q36" s="179"/>
      <c r="R36" s="237"/>
    </row>
    <row r="37" spans="1:18" ht="12.75" thickBot="1">
      <c r="A37" s="516"/>
      <c r="B37" s="383"/>
      <c r="C37" s="303"/>
      <c r="D37" s="146"/>
      <c r="E37" s="383"/>
      <c r="F37" s="39"/>
      <c r="G37" s="179"/>
      <c r="H37" s="179"/>
      <c r="I37" s="179"/>
      <c r="J37" s="179"/>
      <c r="K37" s="179"/>
      <c r="L37" s="384"/>
      <c r="M37" s="384"/>
      <c r="N37" s="385"/>
      <c r="O37" s="386"/>
      <c r="P37" s="39"/>
      <c r="Q37" s="42"/>
      <c r="R37" s="161"/>
    </row>
    <row r="38" spans="1:18">
      <c r="A38" s="97" t="s">
        <v>271</v>
      </c>
      <c r="B38" s="39"/>
      <c r="C38" s="39"/>
      <c r="D38" s="39"/>
      <c r="E38" s="39"/>
      <c r="F38" s="39"/>
      <c r="G38" s="179"/>
      <c r="H38" s="179"/>
      <c r="I38" s="179"/>
      <c r="J38" s="179"/>
      <c r="K38" s="179"/>
      <c r="L38" s="384"/>
      <c r="M38" s="384"/>
      <c r="N38" s="385"/>
      <c r="O38" s="386"/>
      <c r="P38" s="39"/>
      <c r="Q38" s="42"/>
      <c r="R38" s="161"/>
    </row>
    <row r="39" spans="1:18" ht="12.75" thickBot="1">
      <c r="A39" s="305"/>
      <c r="B39" s="39"/>
      <c r="C39" s="39"/>
      <c r="D39" s="39"/>
      <c r="E39" s="39"/>
      <c r="F39" s="39"/>
      <c r="G39" s="179"/>
      <c r="H39" s="179"/>
      <c r="I39" s="179"/>
      <c r="J39" s="179"/>
      <c r="K39" s="179"/>
      <c r="L39" s="384"/>
      <c r="M39" s="384"/>
      <c r="N39" s="385"/>
      <c r="O39" s="386"/>
      <c r="P39" s="39"/>
      <c r="Q39" s="42"/>
      <c r="R39" s="161"/>
    </row>
    <row r="40" spans="1:18">
      <c r="A40" s="816" t="s">
        <v>312</v>
      </c>
      <c r="B40" s="387"/>
      <c r="C40" s="39"/>
      <c r="D40" s="39"/>
      <c r="E40" s="39"/>
      <c r="F40" s="39"/>
      <c r="G40" s="179"/>
      <c r="H40" s="179"/>
      <c r="I40" s="179"/>
      <c r="J40" s="179"/>
      <c r="K40" s="179"/>
      <c r="L40" s="384"/>
      <c r="M40" s="384"/>
      <c r="N40" s="385"/>
      <c r="O40" s="386"/>
      <c r="P40" s="39"/>
      <c r="Q40" s="42"/>
      <c r="R40" s="161"/>
    </row>
    <row r="41" spans="1:18" ht="12.75" thickBot="1">
      <c r="A41" s="817"/>
      <c r="B41" s="388"/>
      <c r="C41" s="305"/>
      <c r="D41" s="305"/>
      <c r="E41" s="305"/>
      <c r="F41" s="305"/>
      <c r="G41" s="305"/>
      <c r="H41" s="305"/>
      <c r="I41" s="305"/>
      <c r="J41" s="305"/>
      <c r="K41" s="305"/>
      <c r="L41" s="305"/>
      <c r="M41" s="305"/>
      <c r="N41" s="305"/>
      <c r="O41" s="305"/>
      <c r="P41" s="305"/>
      <c r="Q41" s="305"/>
      <c r="R41" s="161"/>
    </row>
    <row r="42" spans="1:18" s="423" customFormat="1">
      <c r="A42" s="233" t="s">
        <v>273</v>
      </c>
      <c r="B42" s="389">
        <v>44490000</v>
      </c>
      <c r="C42" s="305"/>
      <c r="D42" s="305"/>
      <c r="E42" s="305"/>
      <c r="F42" s="305"/>
      <c r="G42" s="305"/>
      <c r="H42" s="305"/>
      <c r="I42" s="305"/>
      <c r="J42" s="305"/>
      <c r="K42" s="305"/>
      <c r="L42" s="305"/>
      <c r="M42" s="305"/>
      <c r="N42" s="305"/>
      <c r="O42" s="305"/>
      <c r="P42" s="305"/>
      <c r="Q42" s="305"/>
      <c r="R42" s="237"/>
    </row>
    <row r="43" spans="1:18" s="423" customFormat="1">
      <c r="A43" s="233" t="s">
        <v>274</v>
      </c>
      <c r="B43" s="390">
        <v>0</v>
      </c>
      <c r="C43" s="305"/>
      <c r="D43" s="305"/>
      <c r="E43" s="305"/>
      <c r="F43" s="305"/>
      <c r="G43" s="305"/>
      <c r="H43" s="305"/>
      <c r="I43" s="305"/>
      <c r="J43" s="305"/>
      <c r="K43" s="305"/>
      <c r="L43" s="305"/>
      <c r="M43" s="305"/>
      <c r="N43" s="305"/>
      <c r="O43" s="305"/>
      <c r="P43" s="305"/>
      <c r="Q43" s="305"/>
      <c r="R43" s="237"/>
    </row>
    <row r="44" spans="1:18" s="423" customFormat="1">
      <c r="A44" s="233" t="s">
        <v>275</v>
      </c>
      <c r="B44" s="390">
        <v>0</v>
      </c>
      <c r="C44" s="305"/>
      <c r="D44" s="305"/>
      <c r="E44" s="305"/>
      <c r="F44" s="305"/>
      <c r="G44" s="305"/>
      <c r="H44" s="305"/>
      <c r="I44" s="305"/>
      <c r="J44" s="305"/>
      <c r="K44" s="305"/>
      <c r="L44" s="305"/>
      <c r="M44" s="305"/>
      <c r="N44" s="305"/>
      <c r="O44" s="305"/>
      <c r="P44" s="305"/>
      <c r="Q44" s="305"/>
      <c r="R44" s="237"/>
    </row>
    <row r="45" spans="1:18" s="423" customFormat="1" ht="12.75" thickBot="1">
      <c r="A45" s="234" t="s">
        <v>276</v>
      </c>
      <c r="B45" s="391">
        <v>44490000</v>
      </c>
      <c r="C45" s="305"/>
      <c r="D45" s="305"/>
      <c r="E45" s="305"/>
      <c r="F45" s="305"/>
      <c r="G45" s="305"/>
      <c r="H45" s="305"/>
      <c r="I45" s="305"/>
      <c r="J45" s="305"/>
      <c r="K45" s="305"/>
      <c r="L45" s="305"/>
      <c r="M45" s="305"/>
      <c r="N45" s="305"/>
      <c r="O45" s="305"/>
      <c r="P45" s="305"/>
      <c r="Q45" s="305"/>
      <c r="R45" s="237"/>
    </row>
    <row r="46" spans="1:18" ht="12.75" thickBot="1">
      <c r="A46" s="308"/>
      <c r="B46" s="308"/>
      <c r="C46" s="305"/>
      <c r="D46" s="305"/>
      <c r="E46" s="305"/>
      <c r="F46" s="305"/>
      <c r="G46" s="305"/>
      <c r="H46" s="305"/>
      <c r="I46" s="305"/>
      <c r="J46" s="305"/>
      <c r="K46" s="305"/>
      <c r="L46" s="305"/>
      <c r="M46" s="305"/>
      <c r="N46" s="305"/>
      <c r="O46" s="305"/>
      <c r="P46" s="305"/>
      <c r="Q46" s="305"/>
      <c r="R46" s="161"/>
    </row>
    <row r="47" spans="1:18">
      <c r="A47" s="816" t="s">
        <v>313</v>
      </c>
      <c r="B47" s="387"/>
      <c r="C47" s="305"/>
      <c r="D47" s="305"/>
      <c r="E47" s="305"/>
      <c r="F47" s="305"/>
      <c r="G47" s="305"/>
      <c r="H47" s="305"/>
      <c r="I47" s="305"/>
      <c r="J47" s="305"/>
      <c r="K47" s="305"/>
      <c r="L47" s="305"/>
      <c r="M47" s="305"/>
      <c r="N47" s="305"/>
      <c r="O47" s="305"/>
      <c r="P47" s="305"/>
      <c r="Q47" s="305"/>
      <c r="R47" s="161"/>
    </row>
    <row r="48" spans="1:18" ht="12.75" thickBot="1">
      <c r="A48" s="817"/>
      <c r="B48" s="388"/>
      <c r="C48" s="305"/>
      <c r="D48" s="305"/>
      <c r="E48" s="305"/>
      <c r="F48" s="305"/>
      <c r="G48" s="305"/>
      <c r="H48" s="305"/>
      <c r="I48" s="305"/>
      <c r="J48" s="305"/>
      <c r="K48" s="305"/>
      <c r="L48" s="305"/>
      <c r="M48" s="305"/>
      <c r="N48" s="305"/>
      <c r="O48" s="305"/>
      <c r="P48" s="305"/>
      <c r="Q48" s="305"/>
      <c r="R48" s="161"/>
    </row>
    <row r="49" spans="1:18">
      <c r="A49" s="312"/>
      <c r="B49" s="232"/>
      <c r="C49" s="305"/>
      <c r="D49" s="305"/>
      <c r="E49" s="305"/>
      <c r="F49" s="305"/>
      <c r="G49" s="305"/>
      <c r="H49" s="305"/>
      <c r="I49" s="305"/>
      <c r="J49" s="305"/>
      <c r="K49" s="305"/>
      <c r="L49" s="305"/>
      <c r="M49" s="305"/>
      <c r="N49" s="305"/>
      <c r="O49" s="305"/>
      <c r="P49" s="305"/>
      <c r="Q49" s="305"/>
      <c r="R49" s="161"/>
    </row>
    <row r="50" spans="1:18" s="423" customFormat="1" ht="12.75" thickBot="1">
      <c r="A50" s="743" t="s">
        <v>513</v>
      </c>
      <c r="B50" s="744">
        <v>3.2668420075042448E-2</v>
      </c>
      <c r="C50" s="305"/>
      <c r="D50" s="305"/>
      <c r="E50" s="305"/>
      <c r="F50" s="305"/>
      <c r="G50" s="305"/>
      <c r="H50" s="305"/>
      <c r="I50" s="305"/>
      <c r="J50" s="305"/>
      <c r="K50" s="305"/>
      <c r="L50" s="305"/>
      <c r="M50" s="305"/>
      <c r="N50" s="305"/>
      <c r="O50" s="305"/>
      <c r="P50" s="305"/>
      <c r="Q50" s="305"/>
      <c r="R50" s="237"/>
    </row>
    <row r="51" spans="1:18">
      <c r="A51" s="820" t="s">
        <v>278</v>
      </c>
      <c r="B51" s="820"/>
      <c r="C51" s="305"/>
      <c r="D51" s="305"/>
      <c r="E51" s="305"/>
      <c r="F51" s="305"/>
      <c r="G51" s="305"/>
      <c r="H51" s="305"/>
      <c r="I51" s="305"/>
      <c r="J51" s="305"/>
      <c r="K51" s="305"/>
      <c r="L51" s="305"/>
      <c r="M51" s="305"/>
      <c r="N51" s="305"/>
      <c r="O51" s="305"/>
      <c r="P51" s="305"/>
      <c r="Q51" s="305"/>
      <c r="R51" s="161"/>
    </row>
    <row r="52" spans="1:18">
      <c r="A52" s="821"/>
      <c r="B52" s="821"/>
      <c r="C52" s="305"/>
      <c r="D52" s="305"/>
      <c r="E52" s="305"/>
      <c r="F52" s="305"/>
      <c r="G52" s="305"/>
      <c r="H52" s="305"/>
      <c r="I52" s="305"/>
      <c r="J52" s="305"/>
      <c r="K52" s="305"/>
      <c r="L52" s="305"/>
      <c r="M52" s="305"/>
      <c r="N52" s="305"/>
      <c r="O52" s="305"/>
      <c r="P52" s="305"/>
      <c r="Q52" s="305"/>
      <c r="R52" s="161"/>
    </row>
    <row r="53" spans="1:18">
      <c r="A53" s="402"/>
      <c r="B53" s="402"/>
      <c r="C53" s="405"/>
      <c r="D53" s="405"/>
      <c r="E53" s="405"/>
      <c r="F53" s="405"/>
      <c r="G53" s="327"/>
      <c r="H53" s="327"/>
      <c r="I53" s="327"/>
      <c r="J53" s="327"/>
      <c r="K53" s="327"/>
      <c r="L53" s="425"/>
      <c r="M53" s="425"/>
      <c r="N53" s="426"/>
      <c r="O53" s="427"/>
      <c r="P53" s="405"/>
      <c r="Q53" s="428"/>
    </row>
    <row r="54" spans="1:18">
      <c r="A54" s="402"/>
      <c r="B54" s="402"/>
      <c r="C54" s="402"/>
      <c r="D54" s="402"/>
      <c r="E54" s="402"/>
      <c r="F54" s="402"/>
      <c r="G54" s="402"/>
      <c r="H54" s="402"/>
      <c r="I54" s="402"/>
      <c r="J54" s="402"/>
      <c r="K54" s="402"/>
      <c r="L54" s="402"/>
      <c r="M54" s="402"/>
      <c r="N54" s="402"/>
      <c r="O54" s="402"/>
      <c r="P54" s="402"/>
      <c r="Q54" s="402"/>
    </row>
    <row r="55" spans="1:18">
      <c r="A55" s="402"/>
      <c r="B55" s="402"/>
      <c r="C55" s="402"/>
      <c r="D55" s="402"/>
      <c r="E55" s="402"/>
      <c r="F55" s="402"/>
      <c r="G55" s="402"/>
      <c r="H55" s="402"/>
      <c r="I55" s="402"/>
      <c r="J55" s="402"/>
      <c r="K55" s="402"/>
      <c r="L55" s="402"/>
      <c r="M55" s="402"/>
      <c r="N55" s="402"/>
      <c r="O55" s="402"/>
      <c r="P55" s="402"/>
      <c r="Q55" s="402"/>
    </row>
    <row r="56" spans="1:18">
      <c r="A56" s="402"/>
      <c r="B56" s="402"/>
      <c r="C56" s="402"/>
      <c r="D56" s="402"/>
      <c r="E56" s="402"/>
      <c r="F56" s="402"/>
      <c r="G56" s="402"/>
      <c r="H56" s="402"/>
      <c r="I56" s="402"/>
      <c r="J56" s="402"/>
      <c r="K56" s="402"/>
      <c r="L56" s="402"/>
      <c r="M56" s="402"/>
      <c r="N56" s="402"/>
      <c r="O56" s="402"/>
      <c r="P56" s="402"/>
      <c r="Q56" s="402"/>
    </row>
    <row r="57" spans="1:18">
      <c r="A57" s="402"/>
      <c r="B57" s="402"/>
      <c r="C57" s="402"/>
      <c r="D57" s="402"/>
      <c r="E57" s="402"/>
      <c r="F57" s="402"/>
      <c r="G57" s="402"/>
      <c r="H57" s="402"/>
      <c r="I57" s="402"/>
      <c r="J57" s="402"/>
      <c r="K57" s="402"/>
      <c r="L57" s="402"/>
      <c r="M57" s="402"/>
      <c r="N57" s="402"/>
      <c r="O57" s="402"/>
      <c r="P57" s="402"/>
      <c r="Q57" s="402"/>
    </row>
    <row r="58" spans="1:18">
      <c r="A58" s="402"/>
      <c r="B58" s="402"/>
      <c r="C58" s="402"/>
      <c r="D58" s="402"/>
      <c r="E58" s="402"/>
      <c r="F58" s="402"/>
      <c r="G58" s="402"/>
      <c r="H58" s="402"/>
      <c r="I58" s="402"/>
      <c r="J58" s="402"/>
      <c r="K58" s="402"/>
      <c r="L58" s="402"/>
      <c r="M58" s="402"/>
      <c r="N58" s="402"/>
      <c r="O58" s="402"/>
      <c r="P58" s="402"/>
      <c r="Q58" s="402"/>
    </row>
    <row r="59" spans="1:18">
      <c r="A59" s="402"/>
      <c r="B59" s="402"/>
      <c r="C59" s="402"/>
      <c r="D59" s="402"/>
      <c r="E59" s="402"/>
      <c r="F59" s="402"/>
      <c r="G59" s="402"/>
      <c r="H59" s="402"/>
      <c r="I59" s="402"/>
      <c r="J59" s="402"/>
      <c r="K59" s="402"/>
      <c r="L59" s="402"/>
      <c r="M59" s="402"/>
      <c r="N59" s="402"/>
      <c r="O59" s="402"/>
      <c r="P59" s="402"/>
      <c r="Q59" s="402"/>
    </row>
    <row r="60" spans="1:18">
      <c r="A60" s="402"/>
      <c r="B60" s="402"/>
      <c r="C60" s="402"/>
      <c r="D60" s="402"/>
      <c r="E60" s="402"/>
      <c r="F60" s="402"/>
      <c r="G60" s="402"/>
      <c r="H60" s="402"/>
      <c r="I60" s="402"/>
      <c r="J60" s="402"/>
      <c r="K60" s="402"/>
      <c r="L60" s="402"/>
      <c r="M60" s="402"/>
      <c r="N60" s="402"/>
      <c r="O60" s="402"/>
      <c r="P60" s="402"/>
      <c r="Q60" s="402"/>
    </row>
    <row r="61" spans="1:18">
      <c r="A61" s="402"/>
      <c r="B61" s="402"/>
      <c r="C61" s="402"/>
      <c r="D61" s="402"/>
      <c r="E61" s="402"/>
      <c r="F61" s="402"/>
      <c r="G61" s="402"/>
      <c r="H61" s="402"/>
      <c r="I61" s="402"/>
      <c r="J61" s="402"/>
      <c r="K61" s="402"/>
      <c r="L61" s="402"/>
      <c r="M61" s="402"/>
      <c r="N61" s="402"/>
      <c r="O61" s="402"/>
      <c r="P61" s="402"/>
      <c r="Q61" s="402"/>
    </row>
    <row r="62" spans="1:18">
      <c r="A62" s="402"/>
      <c r="B62" s="402"/>
      <c r="C62" s="402"/>
      <c r="D62" s="402"/>
      <c r="E62" s="402"/>
      <c r="F62" s="402"/>
      <c r="G62" s="402"/>
      <c r="H62" s="402"/>
      <c r="I62" s="402"/>
      <c r="J62" s="402"/>
      <c r="K62" s="402"/>
      <c r="L62" s="402"/>
      <c r="M62" s="402"/>
      <c r="N62" s="402"/>
      <c r="O62" s="402"/>
      <c r="P62" s="402"/>
      <c r="Q62" s="402"/>
    </row>
    <row r="63" spans="1:18">
      <c r="A63" s="402"/>
      <c r="B63" s="402"/>
      <c r="C63" s="402"/>
      <c r="D63" s="402"/>
      <c r="E63" s="402"/>
      <c r="F63" s="402"/>
      <c r="G63" s="402"/>
      <c r="H63" s="402"/>
      <c r="I63" s="402"/>
      <c r="J63" s="402"/>
      <c r="K63" s="402"/>
      <c r="L63" s="402"/>
      <c r="M63" s="402"/>
      <c r="N63" s="402"/>
      <c r="O63" s="402"/>
      <c r="P63" s="402"/>
      <c r="Q63" s="402"/>
    </row>
    <row r="64" spans="1:18">
      <c r="A64" s="402"/>
      <c r="B64" s="402"/>
      <c r="C64" s="402"/>
      <c r="D64" s="402"/>
      <c r="E64" s="402"/>
      <c r="F64" s="402"/>
      <c r="G64" s="402"/>
      <c r="H64" s="402"/>
      <c r="I64" s="402"/>
      <c r="J64" s="402"/>
      <c r="K64" s="402"/>
      <c r="L64" s="402"/>
      <c r="M64" s="402"/>
      <c r="N64" s="402"/>
      <c r="O64" s="402"/>
      <c r="P64" s="402"/>
      <c r="Q64" s="402"/>
    </row>
    <row r="65" spans="1:17">
      <c r="A65" s="402"/>
      <c r="B65" s="402"/>
      <c r="C65" s="402"/>
      <c r="D65" s="402"/>
      <c r="E65" s="402"/>
      <c r="F65" s="402"/>
      <c r="G65" s="402"/>
      <c r="H65" s="402"/>
      <c r="I65" s="402"/>
      <c r="J65" s="402"/>
      <c r="K65" s="402"/>
      <c r="L65" s="402"/>
      <c r="M65" s="402"/>
      <c r="N65" s="402"/>
      <c r="O65" s="402"/>
      <c r="P65" s="402"/>
      <c r="Q65" s="402"/>
    </row>
    <row r="66" spans="1:17">
      <c r="A66" s="402"/>
      <c r="B66" s="402"/>
      <c r="C66" s="402"/>
      <c r="D66" s="402"/>
      <c r="E66" s="402"/>
      <c r="F66" s="402"/>
      <c r="G66" s="402"/>
      <c r="H66" s="402"/>
      <c r="I66" s="402"/>
      <c r="J66" s="402"/>
      <c r="K66" s="402"/>
      <c r="L66" s="402"/>
      <c r="M66" s="402"/>
      <c r="N66" s="402"/>
      <c r="O66" s="402"/>
      <c r="P66" s="402"/>
      <c r="Q66" s="402"/>
    </row>
    <row r="67" spans="1:17">
      <c r="A67" s="402"/>
      <c r="B67" s="402"/>
      <c r="C67" s="402"/>
      <c r="D67" s="402"/>
      <c r="E67" s="402"/>
      <c r="F67" s="402"/>
      <c r="G67" s="402"/>
      <c r="H67" s="402"/>
      <c r="I67" s="402"/>
      <c r="J67" s="402"/>
      <c r="K67" s="402"/>
      <c r="L67" s="402"/>
      <c r="M67" s="402"/>
      <c r="N67" s="402"/>
      <c r="O67" s="402"/>
      <c r="P67" s="402"/>
      <c r="Q67" s="402"/>
    </row>
    <row r="68" spans="1:17">
      <c r="C68" s="402"/>
      <c r="D68" s="402"/>
      <c r="E68" s="402"/>
      <c r="F68" s="402"/>
      <c r="G68" s="402"/>
      <c r="H68" s="402"/>
      <c r="I68" s="402"/>
      <c r="J68" s="402"/>
      <c r="K68" s="402"/>
      <c r="L68" s="402"/>
      <c r="M68" s="402"/>
      <c r="N68" s="402"/>
      <c r="O68" s="402"/>
      <c r="P68" s="402"/>
      <c r="Q68" s="402"/>
    </row>
    <row r="69" spans="1:17">
      <c r="A69" s="402"/>
      <c r="B69" s="402"/>
      <c r="C69" s="402"/>
      <c r="D69" s="402"/>
      <c r="E69" s="402"/>
      <c r="F69" s="402"/>
      <c r="G69" s="402"/>
      <c r="H69" s="402"/>
      <c r="I69" s="402"/>
      <c r="J69" s="402"/>
      <c r="K69" s="402"/>
      <c r="L69" s="402"/>
      <c r="M69" s="402"/>
      <c r="N69" s="402"/>
      <c r="O69" s="402"/>
      <c r="P69" s="402"/>
      <c r="Q69" s="402"/>
    </row>
    <row r="70" spans="1:17">
      <c r="A70" s="402"/>
      <c r="B70" s="402"/>
      <c r="C70" s="402"/>
      <c r="D70" s="402"/>
      <c r="E70" s="402"/>
      <c r="F70" s="402"/>
      <c r="G70" s="402"/>
      <c r="H70" s="402"/>
      <c r="I70" s="402"/>
      <c r="J70" s="402"/>
      <c r="K70" s="402"/>
      <c r="L70" s="402"/>
      <c r="M70" s="402"/>
      <c r="N70" s="402"/>
      <c r="O70" s="402"/>
      <c r="P70" s="402"/>
      <c r="Q70" s="402"/>
    </row>
    <row r="71" spans="1:17">
      <c r="A71" s="402"/>
      <c r="B71" s="402"/>
      <c r="C71" s="402"/>
      <c r="D71" s="402"/>
      <c r="E71" s="402"/>
      <c r="F71" s="402"/>
      <c r="G71" s="402"/>
      <c r="H71" s="402"/>
      <c r="I71" s="402"/>
      <c r="J71" s="402"/>
      <c r="K71" s="402"/>
      <c r="L71" s="402"/>
      <c r="M71" s="402"/>
      <c r="N71" s="402"/>
      <c r="O71" s="402"/>
      <c r="P71" s="402"/>
      <c r="Q71" s="402"/>
    </row>
  </sheetData>
  <mergeCells count="10">
    <mergeCell ref="C21:C22"/>
    <mergeCell ref="D21:D22"/>
    <mergeCell ref="E21:E22"/>
    <mergeCell ref="B33:B34"/>
    <mergeCell ref="C33:C34"/>
    <mergeCell ref="A40:A41"/>
    <mergeCell ref="A47:A48"/>
    <mergeCell ref="A51:B52"/>
    <mergeCell ref="A21:A22"/>
    <mergeCell ref="B21:B22"/>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January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85" zoomScaleNormal="100" zoomScalePageLayoutView="85" workbookViewId="0">
      <selection activeCell="E35" sqref="E35:F35"/>
    </sheetView>
  </sheetViews>
  <sheetFormatPr defaultRowHeight="12"/>
  <cols>
    <col min="1" max="1" width="66.5703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3" ht="12.75" thickBot="1">
      <c r="A2" s="67" t="s">
        <v>314</v>
      </c>
      <c r="B2" s="517"/>
      <c r="C2" s="517"/>
      <c r="D2" s="517"/>
      <c r="E2" s="517"/>
      <c r="F2" s="517"/>
      <c r="G2" s="517"/>
      <c r="H2" s="517"/>
      <c r="I2" s="517"/>
      <c r="J2" s="517"/>
      <c r="K2" s="517"/>
      <c r="L2" s="517"/>
    </row>
    <row r="3" spans="1:13" ht="12.75" thickBot="1">
      <c r="A3" s="518"/>
      <c r="B3" s="518"/>
      <c r="C3" s="519"/>
      <c r="D3" s="187"/>
      <c r="E3" s="518"/>
      <c r="F3" s="187"/>
    </row>
    <row r="4" spans="1:13">
      <c r="A4" s="58" t="s">
        <v>315</v>
      </c>
      <c r="B4" s="520">
        <v>0</v>
      </c>
      <c r="C4" s="179"/>
      <c r="D4" s="179"/>
      <c r="E4" s="179"/>
      <c r="F4" s="179"/>
    </row>
    <row r="5" spans="1:13">
      <c r="A5" s="77" t="s">
        <v>316</v>
      </c>
      <c r="B5" s="521">
        <v>0</v>
      </c>
      <c r="C5" s="519"/>
      <c r="D5" s="522"/>
      <c r="E5" s="179"/>
      <c r="F5" s="179"/>
    </row>
    <row r="6" spans="1:13">
      <c r="A6" s="77" t="s">
        <v>317</v>
      </c>
      <c r="B6" s="521">
        <v>0</v>
      </c>
      <c r="C6" s="519"/>
      <c r="D6" s="39"/>
      <c r="E6" s="39"/>
      <c r="F6" s="39"/>
    </row>
    <row r="7" spans="1:13">
      <c r="A7" s="77" t="s">
        <v>318</v>
      </c>
      <c r="B7" s="521">
        <v>0</v>
      </c>
      <c r="C7" s="519"/>
      <c r="D7" s="39"/>
      <c r="E7" s="39"/>
      <c r="F7" s="39"/>
    </row>
    <row r="8" spans="1:13">
      <c r="A8" s="77" t="s">
        <v>319</v>
      </c>
      <c r="B8" s="521">
        <v>0</v>
      </c>
      <c r="C8" s="519"/>
      <c r="D8" s="522"/>
      <c r="E8" s="179"/>
      <c r="F8" s="179"/>
    </row>
    <row r="9" spans="1:13" ht="12.75" thickBot="1">
      <c r="A9" s="523" t="s">
        <v>320</v>
      </c>
      <c r="B9" s="524">
        <v>0</v>
      </c>
      <c r="C9" s="519"/>
      <c r="D9" s="522"/>
      <c r="E9" s="179"/>
      <c r="F9" s="179"/>
    </row>
    <row r="10" spans="1:13">
      <c r="A10" s="38"/>
      <c r="B10" s="38"/>
      <c r="C10" s="525"/>
      <c r="D10" s="526"/>
      <c r="E10" s="179"/>
      <c r="F10" s="179"/>
      <c r="M10" s="631"/>
    </row>
    <row r="11" spans="1:13" ht="12.75" thickBot="1">
      <c r="A11" s="518"/>
      <c r="B11" s="518"/>
      <c r="C11" s="519"/>
      <c r="D11" s="187"/>
      <c r="E11" s="518"/>
      <c r="F11" s="187"/>
    </row>
    <row r="12" spans="1:13">
      <c r="A12" s="527" t="s">
        <v>321</v>
      </c>
      <c r="B12" s="528"/>
      <c r="C12" s="39"/>
      <c r="D12" s="232" t="s">
        <v>322</v>
      </c>
      <c r="E12" s="529">
        <v>0</v>
      </c>
    </row>
    <row r="13" spans="1:13" ht="12.75" thickBot="1">
      <c r="A13" s="530"/>
      <c r="B13" s="531"/>
      <c r="C13" s="39"/>
      <c r="D13" s="516"/>
      <c r="E13" s="532"/>
    </row>
    <row r="14" spans="1:13">
      <c r="A14" s="77" t="s">
        <v>273</v>
      </c>
      <c r="B14" s="533">
        <v>20450000</v>
      </c>
      <c r="C14" s="39"/>
    </row>
    <row r="15" spans="1:13">
      <c r="A15" s="77" t="s">
        <v>274</v>
      </c>
      <c r="B15" s="534"/>
      <c r="C15" s="39"/>
      <c r="D15" s="535"/>
    </row>
    <row r="16" spans="1:13">
      <c r="A16" s="77" t="s">
        <v>275</v>
      </c>
      <c r="B16" s="534"/>
      <c r="C16" s="39"/>
    </row>
    <row r="17" spans="1:6" ht="12.75" thickBot="1">
      <c r="A17" s="66" t="s">
        <v>276</v>
      </c>
      <c r="B17" s="536">
        <v>20450000</v>
      </c>
      <c r="C17" s="39"/>
      <c r="D17" s="537"/>
      <c r="E17" s="518"/>
      <c r="F17" s="41"/>
    </row>
    <row r="18" spans="1:6">
      <c r="A18" s="39"/>
      <c r="B18" s="39"/>
      <c r="C18" s="519"/>
      <c r="D18" s="39"/>
      <c r="E18" s="39"/>
      <c r="F18" s="39"/>
    </row>
    <row r="19" spans="1:6" ht="12.75" thickBot="1">
      <c r="A19" s="39"/>
      <c r="B19" s="39"/>
      <c r="C19" s="39"/>
      <c r="D19" s="39"/>
      <c r="E19" s="39"/>
      <c r="F19" s="41"/>
    </row>
    <row r="20" spans="1:6">
      <c r="A20" s="527" t="s">
        <v>323</v>
      </c>
      <c r="B20" s="538"/>
      <c r="C20" s="41"/>
      <c r="D20" s="41"/>
      <c r="E20" s="41"/>
      <c r="F20" s="39"/>
    </row>
    <row r="21" spans="1:6" ht="12.75" thickBot="1">
      <c r="A21" s="530"/>
      <c r="B21" s="539"/>
      <c r="C21" s="41"/>
      <c r="D21" s="41"/>
      <c r="E21" s="41"/>
      <c r="F21" s="39"/>
    </row>
    <row r="22" spans="1:6">
      <c r="A22" s="540"/>
      <c r="B22" s="541"/>
      <c r="C22" s="41"/>
      <c r="D22" s="542"/>
      <c r="E22" s="542"/>
      <c r="F22" s="38"/>
    </row>
    <row r="23" spans="1:6" ht="12.75" thickBot="1">
      <c r="A23" s="743" t="s">
        <v>513</v>
      </c>
      <c r="B23" s="746">
        <v>3.2065950644637686E-2</v>
      </c>
      <c r="C23" s="41"/>
      <c r="D23" s="542"/>
      <c r="E23" s="542"/>
      <c r="F23" s="38"/>
    </row>
    <row r="24" spans="1:6" ht="12" customHeight="1">
      <c r="A24" s="831"/>
      <c r="B24" s="831"/>
      <c r="C24" s="41"/>
      <c r="D24" s="522"/>
      <c r="E24" s="522"/>
      <c r="F24" s="522"/>
    </row>
    <row r="25" spans="1:6">
      <c r="A25" s="832"/>
      <c r="B25" s="832"/>
    </row>
    <row r="29" spans="1:6">
      <c r="A29" s="39"/>
      <c r="B29" s="39"/>
      <c r="C29" s="543"/>
    </row>
    <row r="30" spans="1:6">
      <c r="A30" s="543"/>
      <c r="B30" s="543"/>
      <c r="C30" s="543"/>
    </row>
    <row r="31" spans="1:6">
      <c r="A31" s="543"/>
      <c r="B31" s="543"/>
      <c r="C31" s="543"/>
    </row>
    <row r="32" spans="1:6">
      <c r="A32" s="543"/>
      <c r="B32" s="543"/>
      <c r="C32" s="543"/>
    </row>
    <row r="33" spans="1:3">
      <c r="A33" s="543"/>
      <c r="B33" s="543"/>
      <c r="C33" s="543"/>
    </row>
    <row r="34" spans="1:3">
      <c r="A34" s="543"/>
      <c r="B34" s="543"/>
      <c r="C34" s="543"/>
    </row>
    <row r="35" spans="1:3">
      <c r="A35" s="543"/>
      <c r="B35" s="543"/>
      <c r="C35" s="543"/>
    </row>
    <row r="36" spans="1:3">
      <c r="A36" s="543"/>
      <c r="B36" s="543"/>
      <c r="C36" s="543"/>
    </row>
    <row r="37" spans="1:3">
      <c r="A37" s="543"/>
      <c r="B37" s="543"/>
      <c r="C37" s="543"/>
    </row>
    <row r="38" spans="1:3">
      <c r="A38" s="543"/>
      <c r="B38" s="543"/>
      <c r="C38" s="543"/>
    </row>
    <row r="39" spans="1:3">
      <c r="A39" s="543"/>
      <c r="B39" s="543"/>
      <c r="C39" s="543"/>
    </row>
    <row r="40" spans="1:3">
      <c r="A40" s="543"/>
      <c r="B40" s="543"/>
      <c r="C40" s="543"/>
    </row>
    <row r="41" spans="1:3">
      <c r="A41" s="543"/>
      <c r="B41" s="543"/>
      <c r="C41" s="543"/>
    </row>
    <row r="42" spans="1:3">
      <c r="A42" s="543"/>
      <c r="B42" s="543"/>
      <c r="C42" s="543"/>
    </row>
    <row r="43" spans="1:3">
      <c r="A43" s="543"/>
      <c r="B43" s="543"/>
      <c r="C43" s="543"/>
    </row>
    <row r="44" spans="1:3">
      <c r="A44" s="543"/>
      <c r="B44" s="543"/>
      <c r="C44" s="543"/>
    </row>
    <row r="45" spans="1:3">
      <c r="A45" s="543"/>
      <c r="B45" s="543"/>
      <c r="C45" s="543"/>
    </row>
    <row r="46" spans="1:3">
      <c r="A46" s="543"/>
      <c r="B46" s="543"/>
      <c r="C46" s="543"/>
    </row>
    <row r="47" spans="1:3">
      <c r="A47" s="543"/>
      <c r="B47" s="543"/>
      <c r="C47" s="543"/>
    </row>
    <row r="48" spans="1:3">
      <c r="A48" s="39"/>
      <c r="B48" s="39"/>
      <c r="C48" s="543"/>
    </row>
    <row r="49" spans="1:3">
      <c r="A49" s="544"/>
      <c r="B49" s="39"/>
      <c r="C49" s="545"/>
    </row>
    <row r="50" spans="1:3">
      <c r="A50" s="39"/>
      <c r="B50" s="39"/>
      <c r="C50" s="545"/>
    </row>
    <row r="51" spans="1:3">
      <c r="A51" s="39"/>
      <c r="B51" s="39"/>
      <c r="C51" s="545"/>
    </row>
    <row r="52" spans="1:3">
      <c r="A52" s="39"/>
      <c r="B52" s="39"/>
      <c r="C52" s="545"/>
    </row>
    <row r="53" spans="1:3">
      <c r="A53" s="39"/>
      <c r="B53" s="39"/>
      <c r="C53" s="545"/>
    </row>
    <row r="54" spans="1:3">
      <c r="A54" s="39"/>
      <c r="B54" s="39"/>
      <c r="C54" s="545"/>
    </row>
    <row r="55" spans="1:3">
      <c r="A55" s="39"/>
      <c r="B55" s="39"/>
      <c r="C55" s="545"/>
    </row>
    <row r="56" spans="1:3">
      <c r="A56" s="39"/>
      <c r="B56" s="39"/>
      <c r="C56" s="545"/>
    </row>
    <row r="57" spans="1:3">
      <c r="A57" s="39"/>
      <c r="B57" s="39"/>
      <c r="C57" s="545"/>
    </row>
    <row r="58" spans="1:3">
      <c r="A58" s="39"/>
      <c r="B58" s="39"/>
      <c r="C58" s="54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January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2017-03-30T13:47:27Z</cp:lastPrinted>
  <dcterms:created xsi:type="dcterms:W3CDTF">2016-03-22T09:19:35Z</dcterms:created>
  <dcterms:modified xsi:type="dcterms:W3CDTF">2017-03-30T13:47:39Z</dcterms:modified>
</cp:coreProperties>
</file>