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945" windowWidth="14805" windowHeight="7170" tabRatio="761"/>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10'!$A$1:$P$85</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52511" calcMode="manual"/>
</workbook>
</file>

<file path=xl/sharedStrings.xml><?xml version="1.0" encoding="utf-8"?>
<sst xmlns="http://schemas.openxmlformats.org/spreadsheetml/2006/main" count="1237" uniqueCount="618">
  <si>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</si>
  <si>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</si>
  <si>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</si>
  <si>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</si>
  <si>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</si>
  <si>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</si>
  <si>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</si>
  <si>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</si>
  <si>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</si>
  <si>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</si>
  <si>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</si>
  <si>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</si>
  <si>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</si>
  <si>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</si>
  <si>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</si>
  <si>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</si>
  <si>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</si>
  <si>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</si>
  <si>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</si>
  <si>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</si>
  <si>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</si>
  <si>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</si>
  <si>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</si>
  <si>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</si>
  <si>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</si>
  <si>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</si>
  <si>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</si>
  <si>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</si>
  <si>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</si>
  <si>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</si>
  <si>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</si>
  <si>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</si>
  <si>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</si>
  <si>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</si>
  <si>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</si>
  <si>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</si>
  <si>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</si>
  <si>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</si>
  <si>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</si>
  <si>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</si>
  <si>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</si>
  <si>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</si>
  <si>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</si>
  <si>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</si>
  <si>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</si>
  <si>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</si>
  <si>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</si>
  <si>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</si>
  <si>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</si>
  <si>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</si>
  <si>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</si>
  <si>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</si>
  <si>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</si>
  <si>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</si>
  <si>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</si>
  <si>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</si>
  <si>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</si>
  <si>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</si>
  <si>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</si>
  <si>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</si>
  <si>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</si>
  <si>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</si>
  <si>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</si>
  <si>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</si>
  <si>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</si>
  <si>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</si>
  <si>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</si>
  <si>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</si>
  <si>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</si>
  <si>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</si>
  <si>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</si>
  <si>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</si>
  <si>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</si>
  <si>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</si>
  <si>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</si>
  <si>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</si>
  <si>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</si>
  <si>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</si>
  <si>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</si>
  <si>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</si>
  <si>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</si>
  <si>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</si>
  <si>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</si>
  <si>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</si>
  <si>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</si>
  <si>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</si>
  <si>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</si>
  <si>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</si>
  <si>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</si>
  <si>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</si>
  <si>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</si>
  <si>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</si>
  <si>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</si>
  <si>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</si>
  <si>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</si>
  <si>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</si>
  <si>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</si>
  <si>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</si>
  <si>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</si>
  <si>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</si>
  <si>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</si>
  <si>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</si>
  <si>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</si>
  <si>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</si>
  <si>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</si>
  <si>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</si>
  <si>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</si>
  <si>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</si>
  <si>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</si>
  <si>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</si>
  <si>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</si>
  <si>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</si>
  <si>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</si>
  <si>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</si>
  <si>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</si>
  <si>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</si>
  <si>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</si>
  <si>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</si>
  <si>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</si>
  <si>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</si>
  <si>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</si>
  <si>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</si>
  <si>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</si>
  <si>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</si>
  <si>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</si>
  <si>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</si>
  <si>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</si>
  <si>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</si>
  <si>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</si>
  <si>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</si>
  <si>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</si>
  <si>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</si>
  <si>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</si>
  <si>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</si>
  <si>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</si>
  <si>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</si>
  <si>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</si>
  <si>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</si>
  <si>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</si>
  <si>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</si>
  <si>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</si>
  <si>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</si>
  <si>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</si>
  <si>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</si>
  <si>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</si>
  <si>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</si>
  <si>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</si>
  <si>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</si>
  <si>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</si>
  <si>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</si>
  <si>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</si>
  <si>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</si>
  <si>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</si>
  <si>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</si>
  <si>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</si>
  <si>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</si>
  <si>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</si>
  <si>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</si>
  <si>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</si>
  <si>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</si>
  <si>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</si>
  <si>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</si>
  <si>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</si>
  <si>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</si>
  <si>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</si>
  <si>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</si>
  <si>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</si>
  <si>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</si>
  <si>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</si>
  <si>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</si>
  <si>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</si>
  <si>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</si>
  <si>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</si>
  <si>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</si>
  <si>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</si>
  <si>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</si>
  <si>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</si>
  <si>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</si>
  <si>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</si>
  <si>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</si>
  <si>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</si>
  <si>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</si>
  <si>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</si>
  <si>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</si>
  <si>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</si>
  <si>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</si>
  <si>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</si>
  <si>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</si>
  <si>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</si>
  <si>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</si>
  <si>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</si>
  <si>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</si>
  <si>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</si>
  <si>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</si>
  <si>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</si>
  <si>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</si>
  <si>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</si>
  <si>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</si>
  <si>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</si>
  <si>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</si>
  <si>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</si>
  <si>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</si>
  <si>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</si>
  <si>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</si>
  <si>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</si>
  <si>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</si>
  <si>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</si>
  <si>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</si>
  <si>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</si>
  <si>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</si>
  <si>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</si>
  <si>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</si>
  <si>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</si>
  <si>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</si>
  <si>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</si>
  <si>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</si>
  <si>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</si>
  <si>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</si>
  <si>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</si>
  <si>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</si>
  <si>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</si>
  <si>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</si>
  <si>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</si>
  <si>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</si>
  <si>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</si>
  <si>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</si>
  <si>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</si>
  <si>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</si>
  <si>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</si>
  <si>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</si>
  <si>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</si>
  <si>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</si>
  <si>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</si>
  <si>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</si>
  <si>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</si>
  <si>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</si>
  <si>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</si>
  <si>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</si>
  <si>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</si>
  <si>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</si>
  <si>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</si>
  <si>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</si>
  <si>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</si>
  <si>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</si>
  <si>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</si>
  <si>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</si>
  <si>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15th July 2015 - 15th October 2015</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</si>
  <si>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</si>
  <si>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</si>
  <si>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</si>
  <si>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</si>
  <si>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</si>
  <si>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</si>
  <si>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</si>
  <si>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</si>
  <si>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</si>
  <si>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</si>
  <si>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</si>
  <si>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</si>
  <si>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</si>
  <si>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</si>
  <si>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</si>
  <si>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</si>
  <si>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</si>
  <si>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</si>
  <si>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</si>
  <si>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</si>
  <si>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</si>
  <si>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</si>
  <si>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</si>
  <si>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</si>
  <si>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</si>
  <si>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</si>
  <si>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</si>
  <si>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</si>
  <si>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</si>
  <si>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</si>
  <si>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</si>
  <si>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</si>
  <si>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</si>
  <si>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</si>
  <si>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</si>
  <si>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</si>
  <si>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</si>
  <si>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</si>
  <si>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</si>
  <si>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</si>
  <si>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</si>
  <si>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</si>
  <si>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</si>
  <si>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</si>
  <si>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</si>
  <si>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</si>
  <si>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</si>
  <si>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</si>
  <si>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</si>
  <si>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</si>
  <si>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</si>
  <si>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</si>
  <si>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</si>
  <si>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</si>
  <si>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</si>
  <si>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</si>
  <si>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</si>
  <si>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</si>
  <si>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</si>
  <si>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</si>
  <si>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</si>
  <si>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</si>
  <si>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</si>
  <si>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</si>
  <si>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</si>
  <si>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</si>
  <si>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</si>
  <si>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</si>
  <si>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</si>
  <si>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</si>
  <si>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</si>
  <si>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</si>
  <si>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</si>
  <si>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</si>
  <si>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</si>
  <si>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</si>
  <si>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</si>
  <si>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</si>
  <si>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</si>
  <si>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</si>
  <si>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</si>
  <si>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</si>
  <si>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</si>
  <si>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</si>
  <si>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</si>
  <si>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</si>
  <si>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</si>
  <si>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</si>
  <si>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</si>
  <si>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</si>
  <si>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</si>
  <si>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</si>
  <si>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</si>
  <si>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</si>
  <si>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</si>
  <si>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</si>
  <si>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</si>
  <si>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</si>
  <si>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</si>
  <si>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</si>
  <si>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</si>
  <si>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</si>
  <si>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</si>
  <si>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</si>
  <si>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</si>
  <si>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01-Jan-14 to 31-Jan-14</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</si>
  <si>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</si>
  <si>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</si>
  <si>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</si>
  <si>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</si>
  <si>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</si>
  <si>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</si>
  <si>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</si>
  <si>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</si>
  <si>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</si>
  <si>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</si>
  <si>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</si>
  <si>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</si>
  <si>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</si>
  <si>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</si>
  <si>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</si>
  <si>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</si>
  <si>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</si>
  <si>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</si>
  <si>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</si>
  <si>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</si>
  <si>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</si>
  <si>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</si>
  <si>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</si>
  <si>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</si>
  <si>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</si>
  <si>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</si>
  <si>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</si>
  <si>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</si>
  <si>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</si>
  <si>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</si>
  <si>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</si>
  <si>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</si>
  <si>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</si>
  <si>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</si>
  <si>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</si>
  <si>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</si>
  <si>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</si>
  <si>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</si>
  <si>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</si>
  <si>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</si>
  <si>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</si>
  <si>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</si>
  <si>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</si>
  <si>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</si>
  <si>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</si>
  <si>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</si>
  <si>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</si>
  <si>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</si>
  <si>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</si>
  <si>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</si>
  <si>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</si>
  <si>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</si>
  <si>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</si>
  <si>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</si>
  <si>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</si>
  <si>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</si>
  <si>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</si>
  <si>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</si>
  <si>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</si>
  <si>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</si>
  <si>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</si>
  <si>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</si>
  <si>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</si>
  <si>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</si>
  <si>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</si>
  <si>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</si>
  <si>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</si>
  <si>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</si>
  <si>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</si>
  <si>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</si>
  <si>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</si>
  <si>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</si>
  <si>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</si>
  <si>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</si>
  <si>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</si>
  <si>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</si>
  <si>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</si>
  <si>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</si>
  <si>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</si>
  <si>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</si>
  <si>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</si>
  <si>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</si>
  <si>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</si>
  <si>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</si>
  <si>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</si>
  <si>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</si>
  <si>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</si>
  <si>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</si>
  <si>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</si>
  <si>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</si>
  <si>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</si>
  <si>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</si>
  <si>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</si>
  <si>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</si>
  <si>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</si>
  <si>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</si>
  <si>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</si>
  <si>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</si>
  <si>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</si>
  <si>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</si>
  <si>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</si>
  <si>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</si>
  <si>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</si>
  <si>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</si>
  <si>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</si>
  <si>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</si>
  <si>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</si>
  <si>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</si>
  <si>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</si>
  <si>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</si>
  <si>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</si>
  <si>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</si>
  <si>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</si>
  <si>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</si>
  <si>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</si>
  <si>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</si>
  <si>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</si>
  <si>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</si>
  <si>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</si>
  <si>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</si>
  <si>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</si>
  <si>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</si>
  <si>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</si>
  <si>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</si>
  <si>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</si>
  <si>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</si>
  <si>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</si>
  <si>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</si>
  <si>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</si>
  <si>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</si>
  <si>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</si>
  <si>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</si>
  <si>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</si>
  <si>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</si>
  <si>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</si>
  <si>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</si>
  <si>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</si>
  <si>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</si>
  <si>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</si>
  <si>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</si>
  <si>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</si>
  <si>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</si>
  <si>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</si>
  <si>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</si>
  <si>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</si>
  <si>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</si>
  <si>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</si>
  <si>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</si>
  <si>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</si>
  <si>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</si>
  <si>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</si>
  <si>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</si>
  <si>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</si>
  <si>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</si>
  <si>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</si>
  <si>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</si>
  <si>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</si>
  <si>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</si>
  <si>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</si>
  <si>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</si>
  <si>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</si>
  <si>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</si>
  <si>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</si>
  <si>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</si>
  <si>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</si>
  <si>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</si>
  <si>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</si>
  <si>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</si>
  <si>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</si>
  <si>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</si>
  <si>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</si>
  <si>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</si>
  <si>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</si>
  <si>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</si>
  <si>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</si>
  <si>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</si>
  <si>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</si>
  <si>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</si>
  <si>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</si>
  <si>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</si>
  <si>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</si>
  <si>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</si>
  <si>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</si>
  <si>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</si>
  <si>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</si>
  <si>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</si>
  <si>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</si>
  <si>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</si>
  <si>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</si>
  <si>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</si>
  <si>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</si>
  <si>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</si>
  <si>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</si>
  <si>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</si>
  <si>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</si>
  <si>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</si>
  <si>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</si>
  <si>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</si>
  <si>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</si>
  <si>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</si>
  <si>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</si>
  <si>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</si>
  <si>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</si>
  <si>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</si>
  <si>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</si>
  <si>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</si>
  <si>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</si>
  <si>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*for distribution period 15 July 2015 - 15 October 2015</t>
  </si>
  <si>
    <t>On the payment date 19 October 2015 no notes were fully redeemed.</t>
  </si>
  <si>
    <t>As at the report date, the maximum loan size was £ 749,000.00, the minimum loan size was £ 0.00 and the average loan size was £ 91,163.28.</t>
  </si>
  <si>
    <t>As at the report date, the maximum unindexed LTV was 212.91, the minimum unindexed LTV was 0.00 and the weighted average unindexed LTV was 61.57.</t>
  </si>
  <si>
    <t>As at the report date, the maximum indexed LTV was 146.95, the minimum indexed LTV was 0.00 and the weighted average indexed LTV was 51.84.</t>
  </si>
  <si>
    <t>As at the report date, the maximum seasoning for a loan was 242.00 months, the minimum seasoning was 35.00 months and the weighted average seasoning was 107.10 months.</t>
  </si>
  <si>
    <t>As at the report date, the maximum original LTV was 95.00,the minimum LTV at origination was 0.12 and the weighted average LTV at origination was 67.49.</t>
  </si>
  <si>
    <t>AA+ / Aa2 / AA-</t>
  </si>
  <si>
    <t>Last months Closing Trust Assets at 04 September 2015</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</si>
  <si>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</si>
  <si>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</si>
  <si>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</si>
  <si>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</si>
  <si>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Substitution, redemptions and repurchases during period 05 September 2015 - 06 October 2015</t>
  </si>
  <si>
    <t>PPR/CPR Analysis* 05 September 2015 - 06 October 2015</t>
  </si>
  <si>
    <t>As at the report date, the maximum remaining term for a loan was 423.00 months, the minimum remaining term was 0 months and the weighted average remaining term was 150.40 months.</t>
  </si>
  <si>
    <t>15/10/2015-15/04/2016</t>
  </si>
  <si>
    <t>Quarterly Excess Spread* as at October 2015</t>
  </si>
  <si>
    <t>Funding 1 Swap</t>
  </si>
  <si>
    <t>ANTS</t>
  </si>
  <si>
    <t>2010-1 A4</t>
  </si>
  <si>
    <t>2010-1 A5</t>
  </si>
  <si>
    <t>2011-1 A4</t>
  </si>
  <si>
    <t>2011-3 A5</t>
  </si>
  <si>
    <t>2011-3 A6</t>
  </si>
  <si>
    <t>2012-2 A1</t>
  </si>
  <si>
    <t>2012-3 B1</t>
  </si>
  <si>
    <t>There was no collateral posted during the reporting period 01-October-15 to 31-October-15.</t>
  </si>
  <si>
    <t>15/10/2015-15/01/2016</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</si>
  <si>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</si>
  <si>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</si>
  <si>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</si>
  <si>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</si>
  <si>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15/7/2015-15/01/2016</t>
  </si>
  <si>
    <t>31-Oct-15</t>
  </si>
  <si>
    <t>01-Oct-15 to 31-Oct-15</t>
  </si>
  <si>
    <t>08-Oct-15</t>
  </si>
  <si>
    <t>Current value of Mortgage Loans in Pool at 06 October 2015</t>
  </si>
  <si>
    <t>Current number of Mortgage Loans in Pool at 31 October 2015</t>
  </si>
  <si>
    <t>Mortgage collections - Interest on 06 October 2015</t>
  </si>
  <si>
    <t>Current £ value of Mortgage Loans in Pool at 31 October 2015</t>
  </si>
  <si>
    <t>Mortgage collections - Principal (Scheduled) on 06 October 2015</t>
  </si>
  <si>
    <t>Mortgage collections - Principal (Unscheduled) on 06 October 2015</t>
  </si>
  <si>
    <t>Principal Ledger as calculated on 06 October 2015</t>
  </si>
  <si>
    <t>Funding Share as calculated on 06 October 2015</t>
  </si>
  <si>
    <t>Funding Share % as calculated on 06 October 2015</t>
  </si>
  <si>
    <t>Seller Share as calculated on 06 October 2015</t>
  </si>
  <si>
    <t>Seller Share % as calculated on 06 October 2015</t>
  </si>
  <si>
    <t>Minimum Seller Share (Amount) on 06 October 2015</t>
  </si>
  <si>
    <t>Minimum Seller Share (% of Total) on 06 October 2015</t>
  </si>
  <si>
    <t>Arrears Analysis of Non Repossessed Mortgage Loans at 31 October 2015</t>
  </si>
  <si>
    <t>Arrears Capitalised at 31 October 2015</t>
  </si>
  <si>
    <t>Losses on Properties in Possession at 31 October 2015</t>
  </si>
  <si>
    <t>Properties in Possession at 31 October 2015</t>
  </si>
  <si>
    <t>Monthly Excess Spread* as at October 2015</t>
  </si>
  <si>
    <t>Accounts as at 31 October 2015</t>
  </si>
  <si>
    <t>*for distribution period 05 September 2015 -06 October 2015</t>
  </si>
  <si>
    <t>Weighted Average Rate on 08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</si>
</sst>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_(* #,##0_);_(* \(#,##0\);_(* &quot;-&quot;_);_(@_)"/>
    <numFmt numFmtId="165" formatCode="_(* #,##0.00_);_(* \(#,##0.00\);_(* &quot;-&quot;??_);_(@_)"/>
    <numFmt numFmtId="166" formatCode="&quot;£&quot;#,##0_);[Red]\(&quot;£&quot;#,##0\)"/>
    <numFmt numFmtId="167" formatCode="&quot;£&quot;#,##0.00_);[Red]\(&quot;£&quot;#,##0.00\)"/>
    <numFmt numFmtId="168" formatCode="_(&quot;£&quot;* #,##0.00_);_(&quot;£&quot;* \(#,##0.00\);_(&quot;£&quot;* &quot;-&quot;??_);_(@_)"/>
    <numFmt numFmtId="169" formatCode="[$-F800]dddd\,\ mmmm\ dd\,\ yyyy"/>
    <numFmt numFmtId="170" formatCode="&quot;£&quot;#,##0"/>
    <numFmt numFmtId="171" formatCode="_(* #,##0_);_(* \(#,##0\);_(* &quot;0&quot;_);_(@_)"/>
    <numFmt numFmtId="172" formatCode="_-* #,##0_-;\-* #,##0_-;_-* &quot;-&quot;??_-;_-@_-"/>
    <numFmt numFmtId="173" formatCode="&quot;£&quot;_(* #,##0_);_(* \(&quot;£&quot;#,##0\);_(* &quot;-&quot;_);_(@_)"/>
    <numFmt numFmtId="174" formatCode="#,##0.00_ ;[Red]\-#,##0.00\ "/>
    <numFmt numFmtId="175" formatCode="0.00000%"/>
    <numFmt numFmtId="176" formatCode="_(* #,##0_);_(* \(#,##0\);_(* &quot;-&quot;??_);_(@_)"/>
    <numFmt numFmtId="177" formatCode="0.0000000%"/>
    <numFmt numFmtId="178" formatCode="mmm\-yyyy"/>
    <numFmt numFmtId="179" formatCode="_(* #,##0.00_);_(* \(#,##0.00\);_(* &quot;0&quot;_);_(@_)"/>
    <numFmt numFmtId="180" formatCode="dd/mm/yyyy;@"/>
    <numFmt numFmtId="181" formatCode="0.0000%"/>
    <numFmt numFmtId="182" formatCode="_-* #,##0.00000000_-;\-* #,##0.00000000_-;_-* &quot;-&quot;??_-;_-@_-"/>
    <numFmt numFmtId="183" formatCode="0.0000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_-* #,##0.0_-;\-* #,##0.0_-;_-* &quot;-&quot;??_-;_-@_-"/>
  </numFmts>
  <fonts count="99">
    <font>
      <sz val="11"/>
      <color theme="1"/>
      <name val="Calibri"/>
      <family val="2"/>
      <scheme val="minor"/>
    </font>
    <font>
      <sz val="10"/>
      <color theme="1"/>
      <name val="Arial"/>
      <family val="2"/>
    </font>
    <font>
      <sz val="10"/>
      <name val="Arial"/>
      <family val="2"/>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s>
  <fills count="7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7966">
    <xf numFmtId="0" fontId="0" fillId="0" borderId="0"/>
    <xf numFmtId="0" fontId="2" fillId="0" borderId="0"/>
    <xf numFmtId="168" fontId="2" fillId="0" borderId="0" applyFont="0" applyFill="0" applyBorder="0" applyAlignment="0" applyProtection="0"/>
    <xf numFmtId="165" fontId="2"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0" fontId="11" fillId="0" borderId="0"/>
    <xf numFmtId="0" fontId="9" fillId="0" borderId="0" applyNumberFormat="0" applyFill="0" applyBorder="0" applyAlignment="0" applyProtection="0">
      <alignment vertical="top"/>
      <protection locked="0"/>
    </xf>
    <xf numFmtId="0" fontId="2" fillId="0" borderId="0"/>
    <xf numFmtId="0" fontId="2" fillId="0" borderId="0"/>
    <xf numFmtId="165" fontId="26" fillId="0" borderId="0" applyFont="0" applyFill="0" applyBorder="0" applyAlignment="0" applyProtection="0"/>
    <xf numFmtId="165" fontId="2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65" fontId="2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1" fontId="2" fillId="0" borderId="0" applyFont="0" applyFill="0" applyBorder="0" applyAlignment="0" applyProtection="0"/>
    <xf numFmtId="165" fontId="26" fillId="0" borderId="0" applyFont="0" applyFill="0" applyBorder="0" applyAlignment="0" applyProtection="0"/>
    <xf numFmtId="177" fontId="2" fillId="0" borderId="0" applyFont="0" applyFill="0" applyBorder="0" applyAlignment="0" applyProtection="0"/>
    <xf numFmtId="165" fontId="2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5" fontId="26" fillId="0" borderId="0" applyFont="0" applyFill="0" applyBorder="0" applyAlignment="0" applyProtection="0"/>
    <xf numFmtId="0" fontId="2" fillId="0" borderId="0"/>
    <xf numFmtId="171"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 fillId="0" borderId="0"/>
    <xf numFmtId="0" fontId="2" fillId="0" borderId="0"/>
    <xf numFmtId="0" fontId="11"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15"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2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0"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32"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85" fontId="43"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5" fillId="9" borderId="14"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7" fillId="10" borderId="17"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7" fontId="47" fillId="0" borderId="0" applyFont="0" applyFill="0" applyBorder="0" applyAlignment="0" applyProtection="0">
      <alignment horizontal="right"/>
    </xf>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5" fontId="38" fillId="0" borderId="0" applyFont="0" applyFill="0" applyBorder="0" applyAlignment="0" applyProtection="0"/>
    <xf numFmtId="165" fontId="38" fillId="0" borderId="0" applyFont="0" applyFill="0" applyBorder="0" applyAlignment="0" applyProtection="0"/>
    <xf numFmtId="185" fontId="38" fillId="0" borderId="0" applyFont="0" applyFill="0" applyBorder="0" applyAlignment="0" applyProtection="0"/>
    <xf numFmtId="165" fontId="38" fillId="0" borderId="0" applyFont="0" applyFill="0" applyBorder="0" applyAlignment="0" applyProtection="0"/>
    <xf numFmtId="185" fontId="38" fillId="0" borderId="0" applyFont="0" applyFill="0" applyBorder="0" applyAlignment="0" applyProtection="0"/>
    <xf numFmtId="165" fontId="38" fillId="0" borderId="0" applyFont="0" applyFill="0" applyBorder="0" applyAlignment="0" applyProtection="0"/>
    <xf numFmtId="185" fontId="38" fillId="0" borderId="0" applyFont="0" applyFill="0" applyBorder="0" applyAlignment="0" applyProtection="0"/>
    <xf numFmtId="171" fontId="2"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47" fillId="0" borderId="0" applyFont="0" applyFill="0" applyBorder="0" applyAlignment="0" applyProtection="0">
      <alignment horizontal="right"/>
    </xf>
    <xf numFmtId="165" fontId="11"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65" fontId="10"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2"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47" fillId="0" borderId="0" applyFont="0" applyFill="0" applyBorder="0" applyAlignment="0" applyProtection="0">
      <alignment horizontal="right"/>
    </xf>
    <xf numFmtId="171" fontId="2"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7"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3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9" fontId="48" fillId="0" borderId="0"/>
    <xf numFmtId="189" fontId="48" fillId="0" borderId="0"/>
    <xf numFmtId="189" fontId="48" fillId="0" borderId="0"/>
    <xf numFmtId="189" fontId="48" fillId="0" borderId="0"/>
    <xf numFmtId="189" fontId="4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47" fillId="0" borderId="0" applyFont="0" applyFill="0" applyBorder="0" applyAlignment="0" applyProtection="0">
      <alignment horizontal="right"/>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91" fontId="47" fillId="0" borderId="0" applyFont="0" applyFill="0" applyBorder="0" applyAlignment="0" applyProtection="0">
      <alignment horizontal="right"/>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9" fillId="0" borderId="0" applyFill="0" applyBorder="0" applyAlignment="0"/>
    <xf numFmtId="14" fontId="49" fillId="0" borderId="0"/>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193" fontId="47"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3" applyNumberFormat="0" applyAlignment="0" applyProtection="0">
      <alignment horizontal="left" vertical="center"/>
    </xf>
    <xf numFmtId="0" fontId="56" fillId="0" borderId="39">
      <alignment horizontal="left" vertical="center"/>
    </xf>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8" fillId="0" borderId="11"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0" fillId="0" borderId="12"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13"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5" fillId="2" borderId="43" applyNumberFormat="0">
      <alignment horizontal="right"/>
    </xf>
    <xf numFmtId="0" fontId="65" fillId="2" borderId="43" applyNumberFormat="0">
      <alignment horizontal="right"/>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6" fillId="8" borderId="14"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4" fillId="0" borderId="16"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165" fontId="2" fillId="0" borderId="0" applyFont="0" applyFill="0" applyBorder="0" applyAlignment="0" applyProtection="0"/>
    <xf numFmtId="197" fontId="47" fillId="0" borderId="0" applyFont="0" applyFill="0" applyBorder="0" applyAlignment="0" applyProtection="0">
      <alignment horizontal="right"/>
    </xf>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7"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alignment horizontal="left" wrapText="1"/>
    </xf>
    <xf numFmtId="0" fontId="11"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26" fillId="0" borderId="0"/>
    <xf numFmtId="0" fontId="11" fillId="0" borderId="0" applyNumberFormat="0" applyFont="0" applyFill="0" applyBorder="0" applyAlignment="0" applyProtection="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4"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 fillId="0" borderId="0"/>
    <xf numFmtId="0" fontId="3" fillId="0" borderId="0"/>
    <xf numFmtId="0" fontId="2" fillId="0" borderId="0"/>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8" fillId="65" borderId="45" applyNumberFormat="0" applyFont="0" applyAlignment="0" applyProtection="0"/>
    <xf numFmtId="0" fontId="26"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9" fillId="9" borderId="15"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40" fontId="80" fillId="2" borderId="0">
      <alignment horizontal="right"/>
    </xf>
    <xf numFmtId="0" fontId="81" fillId="2" borderId="0">
      <alignment horizontal="right"/>
    </xf>
    <xf numFmtId="0" fontId="82" fillId="2" borderId="6"/>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49" fillId="0" borderId="47" applyNumberFormat="0" applyAlignment="0" applyProtection="0"/>
    <xf numFmtId="0" fontId="43" fillId="3" borderId="0" applyNumberFormat="0" applyFont="0" applyBorder="0" applyAlignment="0" applyProtection="0"/>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43" fillId="0" borderId="48" applyNumberFormat="0" applyAlignment="0" applyProtection="0"/>
    <xf numFmtId="0" fontId="43" fillId="0" borderId="49" applyNumberFormat="0" applyAlignment="0" applyProtection="0"/>
    <xf numFmtId="0" fontId="49" fillId="0" borderId="5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8" fillId="67" borderId="0"/>
    <xf numFmtId="174" fontId="89" fillId="68"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1" fillId="0" borderId="0" applyBorder="0" applyProtection="0">
      <alignment vertical="center"/>
    </xf>
    <xf numFmtId="193" fontId="91" fillId="0" borderId="9" applyBorder="0" applyProtection="0">
      <alignment horizontal="right" vertical="center"/>
    </xf>
    <xf numFmtId="0" fontId="92" fillId="69" borderId="0" applyBorder="0" applyProtection="0">
      <alignment horizontal="centerContinuous" vertical="center"/>
    </xf>
    <xf numFmtId="0" fontId="92" fillId="70" borderId="9" applyBorder="0" applyProtection="0">
      <alignment horizontal="centerContinuous" vertical="center"/>
    </xf>
    <xf numFmtId="0" fontId="93" fillId="0" borderId="0" applyBorder="0" applyProtection="0">
      <alignment horizontal="left"/>
    </xf>
    <xf numFmtId="0" fontId="20" fillId="0" borderId="0" applyFill="0" applyBorder="0" applyProtection="0">
      <alignment horizontal="left"/>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49" fontId="19"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8" fillId="0" borderId="1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43" fillId="0" borderId="0" applyFont="0" applyFill="0" applyBorder="0" applyProtection="0"/>
    <xf numFmtId="165" fontId="11"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9" fontId="3" fillId="0" borderId="0" applyFont="0" applyFill="0" applyBorder="0" applyAlignment="0" applyProtection="0"/>
    <xf numFmtId="165" fontId="11" fillId="0" borderId="0" applyFont="0" applyFill="0" applyBorder="0" applyAlignment="0" applyProtection="0"/>
  </cellStyleXfs>
  <cellXfs count="764">
    <xf numFmtId="0" fontId="0" fillId="0" borderId="0" xfId="0"/>
    <xf numFmtId="0" fontId="4" fillId="0" borderId="2" xfId="1" applyFont="1" applyFill="1" applyBorder="1" applyAlignment="1">
      <alignment horizontal="left"/>
    </xf>
    <xf numFmtId="0" fontId="4" fillId="0" borderId="3" xfId="1" applyFont="1" applyFill="1" applyBorder="1" applyAlignment="1">
      <alignment horizontal="left"/>
    </xf>
    <xf numFmtId="15" fontId="4" fillId="0" borderId="4" xfId="1" applyNumberFormat="1" applyFont="1" applyFill="1" applyBorder="1" applyAlignment="1">
      <alignment horizontal="right"/>
    </xf>
    <xf numFmtId="0" fontId="4" fillId="0" borderId="5" xfId="1" applyFont="1" applyFill="1" applyBorder="1" applyAlignment="1">
      <alignment horizontal="left"/>
    </xf>
    <xf numFmtId="0" fontId="4" fillId="0" borderId="0" xfId="1" applyFont="1" applyFill="1" applyBorder="1" applyAlignment="1">
      <alignment horizontal="left"/>
    </xf>
    <xf numFmtId="15" fontId="4" fillId="0" borderId="6" xfId="1" applyNumberFormat="1" applyFont="1" applyFill="1" applyBorder="1" applyAlignment="1">
      <alignment horizontal="right"/>
    </xf>
    <xf numFmtId="15" fontId="4" fillId="0" borderId="6" xfId="1" quotePrefix="1" applyNumberFormat="1" applyFont="1" applyFill="1" applyBorder="1" applyAlignment="1">
      <alignment horizontal="right"/>
    </xf>
    <xf numFmtId="0" fontId="4" fillId="0" borderId="8" xfId="1" applyFont="1" applyFill="1" applyBorder="1" applyAlignment="1">
      <alignment horizontal="left"/>
    </xf>
    <xf numFmtId="0" fontId="4" fillId="0" borderId="9" xfId="1" applyFont="1" applyFill="1" applyBorder="1" applyAlignment="1">
      <alignment horizontal="left"/>
    </xf>
    <xf numFmtId="15" fontId="4" fillId="0" borderId="10" xfId="1" applyNumberFormat="1" applyFont="1" applyFill="1" applyBorder="1" applyAlignment="1">
      <alignment horizontal="right"/>
    </xf>
    <xf numFmtId="0" fontId="14" fillId="0" borderId="0" xfId="7" applyFont="1" applyFill="1" applyBorder="1" applyAlignment="1">
      <alignment wrapText="1"/>
    </xf>
    <xf numFmtId="0" fontId="14" fillId="0" borderId="0" xfId="7" applyFont="1" applyFill="1" applyBorder="1"/>
    <xf numFmtId="0" fontId="14" fillId="0" borderId="0" xfId="7" applyFont="1" applyFill="1" applyBorder="1" applyAlignment="1">
      <alignment horizontal="left"/>
    </xf>
    <xf numFmtId="0" fontId="2" fillId="0" borderId="0" xfId="8" applyFont="1" applyFill="1" applyBorder="1" applyAlignment="1" applyProtection="1"/>
    <xf numFmtId="0" fontId="9" fillId="0" borderId="0" xfId="8" applyFont="1" applyFill="1" applyBorder="1" applyAlignment="1" applyProtection="1"/>
    <xf numFmtId="0" fontId="9" fillId="0" borderId="0" xfId="8" applyFill="1" applyBorder="1" applyAlignment="1" applyProtection="1"/>
    <xf numFmtId="0" fontId="14" fillId="0" borderId="0" xfId="8" applyFont="1" applyFill="1" applyBorder="1" applyAlignment="1" applyProtection="1"/>
    <xf numFmtId="0" fontId="21" fillId="0" borderId="0" xfId="8" applyFont="1" applyFill="1" applyBorder="1" applyAlignment="1" applyProtection="1"/>
    <xf numFmtId="0" fontId="20" fillId="0" borderId="0" xfId="9" applyFont="1" applyFill="1" applyBorder="1"/>
    <xf numFmtId="0" fontId="14" fillId="0" borderId="0" xfId="9" applyFont="1"/>
    <xf numFmtId="0" fontId="14" fillId="0" borderId="0" xfId="9" applyFont="1" applyAlignment="1">
      <alignment horizontal="center"/>
    </xf>
    <xf numFmtId="0" fontId="14" fillId="0" borderId="0" xfId="9" applyFont="1" applyFill="1" applyBorder="1" applyAlignment="1">
      <alignment horizontal="center"/>
    </xf>
    <xf numFmtId="0" fontId="14" fillId="0" borderId="0" xfId="9" applyFont="1" applyFill="1" applyBorder="1" applyAlignment="1"/>
    <xf numFmtId="0" fontId="11" fillId="0" borderId="0" xfId="7"/>
    <xf numFmtId="0" fontId="14" fillId="0" borderId="0" xfId="9" applyFont="1" applyBorder="1"/>
    <xf numFmtId="0" fontId="14" fillId="0" borderId="0" xfId="9" applyFont="1" applyBorder="1" applyAlignment="1">
      <alignment horizontal="center"/>
    </xf>
    <xf numFmtId="0" fontId="22" fillId="36" borderId="20" xfId="9" applyFont="1" applyFill="1" applyBorder="1" applyAlignment="1">
      <alignment horizontal="center" vertical="center" wrapText="1"/>
    </xf>
    <xf numFmtId="0" fontId="22" fillId="36" borderId="21" xfId="9" applyFont="1" applyFill="1" applyBorder="1" applyAlignment="1">
      <alignment horizontal="center" vertical="center" wrapText="1"/>
    </xf>
    <xf numFmtId="0" fontId="23" fillId="0" borderId="22" xfId="7" applyFont="1" applyBorder="1" applyAlignment="1">
      <alignment horizontal="center" vertical="center"/>
    </xf>
    <xf numFmtId="0" fontId="11" fillId="0" borderId="21" xfId="7" applyBorder="1" applyAlignment="1">
      <alignment horizontal="center" vertical="center"/>
    </xf>
    <xf numFmtId="0" fontId="11" fillId="0" borderId="21" xfId="7" applyBorder="1" applyAlignment="1">
      <alignment horizontal="center" vertical="center" wrapText="1"/>
    </xf>
    <xf numFmtId="0" fontId="11" fillId="0" borderId="23" xfId="7" applyBorder="1" applyAlignment="1">
      <alignment horizontal="center" vertical="center"/>
    </xf>
    <xf numFmtId="0" fontId="11" fillId="0" borderId="21" xfId="7" applyBorder="1" applyAlignment="1">
      <alignment horizontal="left" vertical="center"/>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11" fillId="37" borderId="0" xfId="7" applyFill="1" applyBorder="1" applyAlignment="1">
      <alignment horizontal="center" vertical="center"/>
    </xf>
    <xf numFmtId="0" fontId="11" fillId="37" borderId="22" xfId="7" applyFill="1" applyBorder="1" applyAlignment="1">
      <alignment horizontal="left" vertical="center"/>
    </xf>
    <xf numFmtId="0" fontId="11" fillId="38" borderId="22" xfId="7" applyFill="1" applyBorder="1" applyAlignment="1">
      <alignment horizontal="center" vertical="center"/>
    </xf>
    <xf numFmtId="0" fontId="11" fillId="38" borderId="0" xfId="7" applyFill="1" applyAlignment="1">
      <alignment horizontal="center" vertical="center"/>
    </xf>
    <xf numFmtId="0" fontId="11" fillId="38" borderId="22" xfId="7" applyFill="1" applyBorder="1" applyAlignment="1">
      <alignment horizontal="left" vertical="center" wrapText="1"/>
    </xf>
    <xf numFmtId="0" fontId="11" fillId="37" borderId="0" xfId="7" applyFill="1" applyBorder="1" applyAlignment="1">
      <alignment horizontal="center" vertical="center" wrapText="1"/>
    </xf>
    <xf numFmtId="0" fontId="11" fillId="37" borderId="22" xfId="7" applyFill="1" applyBorder="1" applyAlignment="1">
      <alignment horizontal="left" vertical="center" wrapText="1"/>
    </xf>
    <xf numFmtId="0" fontId="11" fillId="0" borderId="22" xfId="7" applyBorder="1" applyAlignment="1">
      <alignment horizontal="center" vertical="center"/>
    </xf>
    <xf numFmtId="0" fontId="11" fillId="0" borderId="0" xfId="7" applyAlignment="1">
      <alignment horizontal="center" vertical="center"/>
    </xf>
    <xf numFmtId="0" fontId="11" fillId="0" borderId="22" xfId="7" applyBorder="1" applyAlignment="1">
      <alignment horizontal="left" vertical="center" wrapText="1"/>
    </xf>
    <xf numFmtId="0" fontId="11" fillId="37" borderId="24" xfId="7" applyFill="1" applyBorder="1" applyAlignment="1">
      <alignment horizontal="center" vertical="center"/>
    </xf>
    <xf numFmtId="0" fontId="11" fillId="37" borderId="22" xfId="7" applyFill="1" applyBorder="1" applyAlignment="1">
      <alignment horizontal="center" vertical="center" wrapText="1"/>
    </xf>
    <xf numFmtId="0" fontId="11" fillId="38" borderId="22" xfId="7" applyFill="1" applyBorder="1" applyAlignment="1">
      <alignment horizontal="center" vertical="center" wrapText="1"/>
    </xf>
    <xf numFmtId="0" fontId="23" fillId="38" borderId="22" xfId="7" applyFont="1" applyFill="1" applyBorder="1" applyAlignment="1">
      <alignment horizontal="center" vertical="center"/>
    </xf>
    <xf numFmtId="0" fontId="11" fillId="38" borderId="0" xfId="7" applyFill="1" applyBorder="1" applyAlignment="1">
      <alignment horizontal="center" vertical="center" wrapText="1"/>
    </xf>
    <xf numFmtId="0" fontId="11" fillId="38" borderId="0" xfId="7" applyFill="1"/>
    <xf numFmtId="0" fontId="11" fillId="37" borderId="0" xfId="7" applyFill="1" applyAlignment="1">
      <alignment horizontal="center" vertical="center"/>
    </xf>
    <xf numFmtId="0" fontId="23" fillId="37" borderId="25" xfId="7" applyFont="1" applyFill="1" applyBorder="1" applyAlignment="1">
      <alignment horizontal="center" vertical="center" wrapText="1"/>
    </xf>
    <xf numFmtId="0" fontId="11" fillId="37" borderId="25" xfId="7" applyFill="1" applyBorder="1" applyAlignment="1">
      <alignment horizontal="center" vertical="center" wrapText="1"/>
    </xf>
    <xf numFmtId="0" fontId="11" fillId="37" borderId="25" xfId="7" applyFill="1" applyBorder="1" applyAlignment="1">
      <alignment horizontal="center" vertical="center"/>
    </xf>
    <xf numFmtId="0" fontId="11" fillId="37" borderId="26" xfId="7" applyFill="1" applyBorder="1" applyAlignment="1">
      <alignment horizontal="center" vertical="center" wrapText="1"/>
    </xf>
    <xf numFmtId="0" fontId="11" fillId="37" borderId="25" xfId="7" applyFill="1" applyBorder="1" applyAlignment="1">
      <alignment horizontal="left" vertical="center"/>
    </xf>
    <xf numFmtId="0" fontId="11" fillId="0" borderId="0" xfId="7" applyAlignment="1"/>
    <xf numFmtId="0" fontId="20" fillId="0" borderId="26" xfId="7" applyFont="1" applyFill="1" applyBorder="1"/>
    <xf numFmtId="0" fontId="11" fillId="0" borderId="0" xfId="7" applyFont="1"/>
    <xf numFmtId="0" fontId="24" fillId="39" borderId="20" xfId="7" applyFont="1" applyFill="1" applyBorder="1" applyAlignment="1">
      <alignment horizontal="left"/>
    </xf>
    <xf numFmtId="0" fontId="24" fillId="39" borderId="23" xfId="7" applyFont="1" applyFill="1" applyBorder="1" applyAlignment="1">
      <alignment horizontal="left"/>
    </xf>
    <xf numFmtId="0" fontId="25" fillId="39" borderId="23" xfId="7" applyFont="1" applyFill="1" applyBorder="1" applyAlignment="1"/>
    <xf numFmtId="0" fontId="25" fillId="39" borderId="27" xfId="7" applyFont="1" applyFill="1" applyBorder="1" applyAlignment="1"/>
    <xf numFmtId="0" fontId="24" fillId="39" borderId="20" xfId="7" applyFont="1" applyFill="1" applyBorder="1" applyAlignment="1">
      <alignment wrapText="1"/>
    </xf>
    <xf numFmtId="0" fontId="24" fillId="39" borderId="23" xfId="7" applyFont="1" applyFill="1" applyBorder="1" applyAlignment="1">
      <alignment wrapText="1"/>
    </xf>
    <xf numFmtId="0" fontId="24" fillId="39" borderId="23" xfId="7" applyFont="1" applyFill="1" applyBorder="1" applyAlignment="1">
      <alignment horizontal="center" wrapText="1"/>
    </xf>
    <xf numFmtId="0" fontId="24" fillId="39" borderId="27" xfId="7" applyFont="1" applyFill="1" applyBorder="1" applyAlignment="1">
      <alignment wrapText="1"/>
    </xf>
    <xf numFmtId="0" fontId="24" fillId="39" borderId="21" xfId="7" applyFont="1" applyFill="1" applyBorder="1" applyAlignment="1">
      <alignment wrapText="1"/>
    </xf>
    <xf numFmtId="0" fontId="25" fillId="39" borderId="28" xfId="7" applyFont="1" applyFill="1" applyBorder="1" applyAlignment="1"/>
    <xf numFmtId="0" fontId="25" fillId="39" borderId="0" xfId="7" applyFont="1" applyFill="1" applyBorder="1" applyAlignment="1"/>
    <xf numFmtId="0" fontId="25" fillId="39" borderId="24" xfId="7" applyFont="1" applyFill="1" applyBorder="1" applyAlignment="1"/>
    <xf numFmtId="0" fontId="24" fillId="39" borderId="29" xfId="7" applyFont="1" applyFill="1" applyBorder="1" applyAlignment="1">
      <alignment wrapText="1"/>
    </xf>
    <xf numFmtId="0" fontId="24" fillId="39" borderId="26" xfId="7" applyFont="1" applyFill="1" applyBorder="1" applyAlignment="1">
      <alignment wrapText="1"/>
    </xf>
    <xf numFmtId="0" fontId="24" fillId="39" borderId="26" xfId="7" applyFont="1" applyFill="1" applyBorder="1" applyAlignment="1">
      <alignment horizontal="center" wrapText="1"/>
    </xf>
    <xf numFmtId="0" fontId="24" fillId="39" borderId="30" xfId="7" applyFont="1" applyFill="1" applyBorder="1" applyAlignment="1">
      <alignment wrapText="1"/>
    </xf>
    <xf numFmtId="0" fontId="24" fillId="39" borderId="25" xfId="7" applyFont="1" applyFill="1" applyBorder="1" applyAlignment="1">
      <alignment wrapText="1"/>
    </xf>
    <xf numFmtId="0" fontId="20" fillId="0" borderId="20" xfId="7" applyFont="1" applyFill="1" applyBorder="1" applyAlignment="1">
      <alignment horizontal="left"/>
    </xf>
    <xf numFmtId="0" fontId="20" fillId="0" borderId="23" xfId="7" applyFont="1" applyFill="1" applyBorder="1" applyAlignment="1">
      <alignment horizontal="left"/>
    </xf>
    <xf numFmtId="0" fontId="20" fillId="0" borderId="23" xfId="7" applyFont="1" applyFill="1" applyBorder="1" applyAlignment="1"/>
    <xf numFmtId="0" fontId="20" fillId="0" borderId="27" xfId="7" applyFont="1" applyFill="1" applyBorder="1" applyAlignment="1"/>
    <xf numFmtId="0" fontId="20" fillId="0" borderId="20" xfId="7" applyFont="1" applyFill="1" applyBorder="1" applyAlignment="1"/>
    <xf numFmtId="0" fontId="20" fillId="0" borderId="0" xfId="10" applyFont="1" applyFill="1" applyBorder="1" applyAlignment="1"/>
    <xf numFmtId="0" fontId="20" fillId="0" borderId="0" xfId="10" applyFont="1" applyFill="1" applyBorder="1" applyAlignment="1">
      <alignment horizontal="center"/>
    </xf>
    <xf numFmtId="0" fontId="20" fillId="0" borderId="27" xfId="10" applyFont="1" applyFill="1" applyBorder="1" applyAlignment="1"/>
    <xf numFmtId="0" fontId="20" fillId="0" borderId="29" xfId="7" applyFont="1" applyFill="1" applyBorder="1" applyAlignment="1">
      <alignment horizontal="left"/>
    </xf>
    <xf numFmtId="0" fontId="20" fillId="0" borderId="26" xfId="7" applyFont="1" applyFill="1" applyBorder="1" applyAlignment="1">
      <alignment horizontal="left"/>
    </xf>
    <xf numFmtId="0" fontId="20" fillId="0" borderId="26" xfId="7" applyFont="1" applyFill="1" applyBorder="1" applyAlignment="1"/>
    <xf numFmtId="0" fontId="20" fillId="0" borderId="30" xfId="7" applyFont="1" applyFill="1" applyBorder="1" applyAlignment="1"/>
    <xf numFmtId="0" fontId="20" fillId="0" borderId="29" xfId="7" applyFont="1" applyFill="1" applyBorder="1" applyAlignment="1"/>
    <xf numFmtId="0" fontId="20" fillId="0" borderId="26" xfId="10" applyFont="1" applyFill="1" applyBorder="1" applyAlignment="1"/>
    <xf numFmtId="0" fontId="20" fillId="0" borderId="26" xfId="10" applyFont="1" applyFill="1" applyBorder="1" applyAlignment="1">
      <alignment horizontal="center"/>
    </xf>
    <xf numFmtId="173" fontId="11" fillId="0" borderId="0" xfId="7" applyNumberFormat="1" applyFont="1"/>
    <xf numFmtId="172" fontId="20" fillId="0" borderId="22" xfId="13" applyNumberFormat="1" applyFont="1" applyFill="1" applyBorder="1" applyAlignment="1">
      <alignment horizontal="right"/>
    </xf>
    <xf numFmtId="0" fontId="20" fillId="0" borderId="28" xfId="7"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xf numFmtId="0" fontId="20" fillId="0" borderId="24" xfId="7" applyFont="1" applyFill="1" applyBorder="1" applyAlignment="1"/>
    <xf numFmtId="173" fontId="20" fillId="0" borderId="22" xfId="13" applyNumberFormat="1" applyFont="1" applyFill="1" applyBorder="1" applyAlignment="1">
      <alignment horizontal="right"/>
    </xf>
    <xf numFmtId="0" fontId="20" fillId="0" borderId="28" xfId="7" applyFont="1" applyFill="1" applyBorder="1" applyAlignment="1"/>
    <xf numFmtId="175" fontId="20" fillId="0" borderId="30" xfId="14" applyNumberFormat="1" applyFont="1" applyFill="1" applyBorder="1"/>
    <xf numFmtId="0" fontId="20" fillId="0" borderId="28" xfId="10" applyFont="1" applyFill="1" applyBorder="1" applyAlignment="1"/>
    <xf numFmtId="10" fontId="27" fillId="0" borderId="0" xfId="16" applyNumberFormat="1" applyFont="1" applyFill="1" applyBorder="1"/>
    <xf numFmtId="0" fontId="20" fillId="0" borderId="24" xfId="10" applyFont="1" applyFill="1" applyBorder="1" applyAlignment="1"/>
    <xf numFmtId="172" fontId="20" fillId="0" borderId="0" xfId="7" applyNumberFormat="1" applyFont="1" applyFill="1" applyBorder="1" applyAlignment="1">
      <alignment horizontal="left"/>
    </xf>
    <xf numFmtId="173" fontId="20" fillId="0" borderId="0" xfId="7" applyNumberFormat="1" applyFont="1" applyFill="1" applyBorder="1" applyAlignment="1"/>
    <xf numFmtId="172" fontId="20" fillId="0" borderId="0" xfId="7" applyNumberFormat="1" applyFont="1" applyFill="1" applyBorder="1" applyAlignment="1"/>
    <xf numFmtId="173" fontId="27" fillId="0" borderId="0" xfId="16" applyNumberFormat="1" applyFont="1" applyFill="1" applyBorder="1"/>
    <xf numFmtId="0" fontId="11" fillId="0" borderId="0" xfId="7" applyFont="1" applyFill="1" applyBorder="1"/>
    <xf numFmtId="0" fontId="11" fillId="0" borderId="24" xfId="7" applyFont="1" applyFill="1" applyBorder="1"/>
    <xf numFmtId="0" fontId="11" fillId="0" borderId="0" xfId="7" applyFont="1" applyFill="1"/>
    <xf numFmtId="172" fontId="11" fillId="0" borderId="0" xfId="7" applyNumberFormat="1" applyFont="1"/>
    <xf numFmtId="0" fontId="23" fillId="0" borderId="0" xfId="7" applyFont="1" applyFill="1" applyBorder="1"/>
    <xf numFmtId="165" fontId="11" fillId="0" borderId="0" xfId="7" applyNumberFormat="1" applyFont="1"/>
    <xf numFmtId="0" fontId="20" fillId="0" borderId="29" xfId="10" applyFont="1" applyFill="1" applyBorder="1" applyAlignment="1"/>
    <xf numFmtId="0" fontId="11" fillId="0" borderId="26" xfId="7" applyFont="1" applyFill="1" applyBorder="1"/>
    <xf numFmtId="0" fontId="11" fillId="0" borderId="26" xfId="7" applyFont="1" applyFill="1" applyBorder="1" applyAlignment="1">
      <alignment horizontal="center"/>
    </xf>
    <xf numFmtId="0" fontId="11" fillId="0" borderId="30" xfId="7" applyFill="1" applyBorder="1"/>
    <xf numFmtId="0" fontId="24" fillId="39" borderId="32" xfId="7" applyFont="1" applyFill="1" applyBorder="1" applyAlignment="1">
      <alignment horizontal="center" vertical="top"/>
    </xf>
    <xf numFmtId="0" fontId="24" fillId="39" borderId="1" xfId="7" applyFont="1" applyFill="1" applyBorder="1" applyAlignment="1">
      <alignment horizontal="center" vertical="top" wrapText="1"/>
    </xf>
    <xf numFmtId="10" fontId="0" fillId="0" borderId="0" xfId="16" applyNumberFormat="1" applyFont="1"/>
    <xf numFmtId="173" fontId="0" fillId="0" borderId="0" xfId="16" applyNumberFormat="1" applyFont="1"/>
    <xf numFmtId="0" fontId="11" fillId="0" borderId="30" xfId="7" applyFont="1" applyFill="1" applyBorder="1"/>
    <xf numFmtId="0" fontId="20" fillId="0" borderId="31" xfId="7" applyFont="1" applyFill="1" applyBorder="1"/>
    <xf numFmtId="0" fontId="11" fillId="0" borderId="32" xfId="7" applyFont="1" applyFill="1" applyBorder="1"/>
    <xf numFmtId="0" fontId="11" fillId="0" borderId="0" xfId="7" applyFont="1" applyAlignment="1"/>
    <xf numFmtId="0" fontId="14" fillId="0" borderId="0" xfId="7" applyFont="1" applyAlignment="1">
      <alignment vertical="center"/>
    </xf>
    <xf numFmtId="0" fontId="28" fillId="0" borderId="0" xfId="7" applyFont="1" applyAlignment="1">
      <alignment vertical="center"/>
    </xf>
    <xf numFmtId="173" fontId="20" fillId="0" borderId="0" xfId="21" quotePrefix="1" applyNumberFormat="1" applyFont="1" applyFill="1" applyBorder="1" applyAlignment="1">
      <alignment horizontal="right"/>
    </xf>
    <xf numFmtId="10" fontId="20" fillId="0" borderId="0" xfId="21" quotePrefix="1" applyNumberFormat="1" applyFont="1" applyFill="1" applyBorder="1" applyAlignment="1">
      <alignment horizontal="right"/>
    </xf>
    <xf numFmtId="0" fontId="25" fillId="39" borderId="27" xfId="7" applyFont="1" applyFill="1" applyBorder="1"/>
    <xf numFmtId="0" fontId="24" fillId="39" borderId="27" xfId="7" applyFont="1" applyFill="1" applyBorder="1" applyAlignment="1">
      <alignment horizontal="center"/>
    </xf>
    <xf numFmtId="0" fontId="24" fillId="39" borderId="21" xfId="7" applyFont="1" applyFill="1" applyBorder="1" applyAlignment="1">
      <alignment horizontal="center"/>
    </xf>
    <xf numFmtId="0" fontId="24" fillId="39" borderId="28" xfId="7" applyFont="1" applyFill="1" applyBorder="1" applyAlignment="1">
      <alignment horizontal="center"/>
    </xf>
    <xf numFmtId="0" fontId="25" fillId="39" borderId="24" xfId="7" applyFont="1" applyFill="1" applyBorder="1"/>
    <xf numFmtId="0" fontId="24" fillId="39" borderId="24" xfId="7" applyFont="1" applyFill="1" applyBorder="1" applyAlignment="1">
      <alignment horizontal="center"/>
    </xf>
    <xf numFmtId="0" fontId="24" fillId="39" borderId="22" xfId="7" applyFont="1" applyFill="1" applyBorder="1" applyAlignment="1">
      <alignment horizontal="center"/>
    </xf>
    <xf numFmtId="0" fontId="11" fillId="0" borderId="27" xfId="7" applyFont="1" applyBorder="1"/>
    <xf numFmtId="171" fontId="20" fillId="0" borderId="22" xfId="22" applyNumberFormat="1" applyFont="1" applyFill="1" applyBorder="1" applyAlignment="1">
      <alignment horizontal="right"/>
    </xf>
    <xf numFmtId="0" fontId="11" fillId="0" borderId="30" xfId="7" applyFont="1" applyBorder="1"/>
    <xf numFmtId="0" fontId="20" fillId="0" borderId="0" xfId="7" applyFont="1" applyFill="1" applyAlignment="1">
      <alignment vertical="top" wrapText="1"/>
    </xf>
    <xf numFmtId="3" fontId="11" fillId="0" borderId="0" xfId="7" applyNumberFormat="1" applyFont="1" applyFill="1" applyBorder="1"/>
    <xf numFmtId="0" fontId="20" fillId="0" borderId="20" xfId="7" applyFont="1" applyFill="1" applyBorder="1" applyAlignment="1">
      <alignment horizontal="center"/>
    </xf>
    <xf numFmtId="0" fontId="20" fillId="0" borderId="27" xfId="7" applyFont="1" applyFill="1" applyBorder="1" applyAlignment="1">
      <alignment horizontal="center"/>
    </xf>
    <xf numFmtId="0" fontId="20" fillId="0" borderId="21" xfId="7" applyFont="1" applyFill="1" applyBorder="1" applyAlignment="1">
      <alignment horizontal="center"/>
    </xf>
    <xf numFmtId="0" fontId="29" fillId="0" borderId="0" xfId="7" applyFont="1"/>
    <xf numFmtId="164" fontId="20" fillId="0" borderId="24" xfId="23" quotePrefix="1" applyNumberFormat="1" applyFont="1" applyFill="1" applyBorder="1" applyAlignment="1">
      <alignment horizontal="left"/>
    </xf>
    <xf numFmtId="171" fontId="20" fillId="0" borderId="22" xfId="23" applyNumberFormat="1" applyFont="1" applyFill="1" applyBorder="1" applyAlignment="1">
      <alignment horizontal="right"/>
    </xf>
    <xf numFmtId="0" fontId="14" fillId="0" borderId="29" xfId="7" applyFont="1" applyBorder="1" applyAlignment="1">
      <alignment wrapText="1"/>
    </xf>
    <xf numFmtId="0" fontId="14" fillId="0" borderId="30" xfId="7" applyFont="1" applyBorder="1" applyAlignment="1">
      <alignment wrapText="1"/>
    </xf>
    <xf numFmtId="0" fontId="14" fillId="0" borderId="25" xfId="7" applyFont="1" applyBorder="1"/>
    <xf numFmtId="0" fontId="14" fillId="0" borderId="23" xfId="7" applyFont="1" applyFill="1" applyBorder="1" applyAlignment="1">
      <alignment vertical="top"/>
    </xf>
    <xf numFmtId="0" fontId="14" fillId="0" borderId="23" xfId="7" applyFont="1" applyFill="1" applyBorder="1" applyAlignment="1">
      <alignment vertical="top" wrapText="1"/>
    </xf>
    <xf numFmtId="0" fontId="24" fillId="39" borderId="29" xfId="7" applyFont="1" applyFill="1" applyBorder="1" applyAlignment="1">
      <alignment horizontal="center"/>
    </xf>
    <xf numFmtId="0" fontId="25" fillId="39" borderId="30" xfId="7" applyFont="1" applyFill="1" applyBorder="1"/>
    <xf numFmtId="0" fontId="24" fillId="39" borderId="25" xfId="7" applyFont="1" applyFill="1" applyBorder="1" applyAlignment="1">
      <alignment horizontal="center"/>
    </xf>
    <xf numFmtId="164" fontId="11" fillId="0" borderId="0" xfId="7" applyNumberFormat="1" applyFont="1" applyFill="1" applyBorder="1"/>
    <xf numFmtId="0" fontId="24" fillId="0" borderId="20" xfId="7" applyFont="1" applyFill="1" applyBorder="1" applyAlignment="1">
      <alignment horizontal="center"/>
    </xf>
    <xf numFmtId="0" fontId="25" fillId="0" borderId="27" xfId="7" applyFont="1" applyFill="1" applyBorder="1"/>
    <xf numFmtId="0" fontId="24" fillId="0" borderId="21" xfId="7" applyFont="1" applyFill="1" applyBorder="1" applyAlignment="1">
      <alignment horizontal="center"/>
    </xf>
    <xf numFmtId="0" fontId="20" fillId="0" borderId="22" xfId="7" applyFont="1" applyFill="1" applyBorder="1" applyAlignment="1">
      <alignment horizontal="left"/>
    </xf>
    <xf numFmtId="164" fontId="20" fillId="0" borderId="22" xfId="24" quotePrefix="1" applyNumberFormat="1" applyFont="1" applyFill="1" applyBorder="1" applyAlignment="1">
      <alignment horizontal="left"/>
    </xf>
    <xf numFmtId="164" fontId="20" fillId="0" borderId="24" xfId="25" quotePrefix="1" applyNumberFormat="1" applyFont="1" applyFill="1" applyBorder="1" applyAlignment="1">
      <alignment horizontal="left"/>
    </xf>
    <xf numFmtId="164" fontId="20" fillId="0" borderId="22" xfId="25" quotePrefix="1" applyNumberFormat="1" applyFont="1" applyFill="1" applyBorder="1" applyAlignment="1">
      <alignment horizontal="left"/>
    </xf>
    <xf numFmtId="172" fontId="11" fillId="0" borderId="0" xfId="7" applyNumberFormat="1" applyFont="1" applyFill="1" applyBorder="1"/>
    <xf numFmtId="173" fontId="11" fillId="0" borderId="0" xfId="7" applyNumberFormat="1" applyFont="1" applyFill="1" applyBorder="1"/>
    <xf numFmtId="164" fontId="14" fillId="0" borderId="30" xfId="25" quotePrefix="1" applyNumberFormat="1" applyFont="1" applyFill="1" applyBorder="1" applyAlignment="1">
      <alignment horizontal="left"/>
    </xf>
    <xf numFmtId="164" fontId="14" fillId="0" borderId="25" xfId="25" quotePrefix="1" applyNumberFormat="1" applyFont="1" applyFill="1" applyBorder="1" applyAlignment="1">
      <alignment horizontal="left"/>
    </xf>
    <xf numFmtId="0" fontId="14" fillId="0" borderId="0" xfId="7" applyFont="1" applyFill="1" applyBorder="1" applyAlignment="1">
      <alignment vertical="top"/>
    </xf>
    <xf numFmtId="0" fontId="14" fillId="0" borderId="0" xfId="7" applyFont="1"/>
    <xf numFmtId="0" fontId="30" fillId="0" borderId="0" xfId="7" applyFont="1"/>
    <xf numFmtId="0" fontId="2" fillId="0" borderId="0" xfId="7" applyFont="1"/>
    <xf numFmtId="0" fontId="24" fillId="39" borderId="20" xfId="7" applyFont="1" applyFill="1" applyBorder="1" applyAlignment="1">
      <alignment horizontal="center"/>
    </xf>
    <xf numFmtId="0" fontId="24" fillId="0" borderId="28" xfId="7" applyFont="1" applyFill="1" applyBorder="1" applyAlignment="1">
      <alignment horizontal="center"/>
    </xf>
    <xf numFmtId="0" fontId="24" fillId="0" borderId="0" xfId="7" applyFont="1" applyFill="1" applyBorder="1" applyAlignment="1">
      <alignment horizontal="center" wrapText="1"/>
    </xf>
    <xf numFmtId="0" fontId="11" fillId="0" borderId="0" xfId="7" applyFill="1" applyBorder="1"/>
    <xf numFmtId="0" fontId="24" fillId="39" borderId="30" xfId="7" applyFont="1" applyFill="1" applyBorder="1" applyAlignment="1">
      <alignment horizontal="center"/>
    </xf>
    <xf numFmtId="0" fontId="24" fillId="39" borderId="22" xfId="7" applyFont="1" applyFill="1" applyBorder="1" applyAlignment="1">
      <alignment horizontal="center" vertical="top"/>
    </xf>
    <xf numFmtId="0" fontId="24" fillId="0" borderId="28" xfId="7" applyFont="1" applyFill="1" applyBorder="1" applyAlignment="1">
      <alignment horizontal="center" vertical="top"/>
    </xf>
    <xf numFmtId="0" fontId="24" fillId="0" borderId="0" xfId="7" applyFont="1" applyFill="1" applyBorder="1" applyAlignment="1">
      <alignment horizontal="center" vertical="top"/>
    </xf>
    <xf numFmtId="171" fontId="20" fillId="0" borderId="21" xfId="26" applyFont="1" applyFill="1" applyBorder="1" applyAlignment="1">
      <alignment horizontal="left"/>
    </xf>
    <xf numFmtId="165" fontId="20" fillId="0" borderId="0" xfId="27" applyFont="1" applyFill="1" applyBorder="1" applyAlignment="1">
      <alignment horizontal="right"/>
    </xf>
    <xf numFmtId="176" fontId="20" fillId="0" borderId="20" xfId="26" applyNumberFormat="1" applyFont="1" applyFill="1" applyBorder="1" applyAlignment="1">
      <alignment horizontal="left"/>
    </xf>
    <xf numFmtId="165" fontId="20" fillId="0" borderId="21" xfId="27" applyFont="1" applyFill="1" applyBorder="1" applyAlignment="1">
      <alignment horizontal="right"/>
    </xf>
    <xf numFmtId="0" fontId="24" fillId="39" borderId="25" xfId="7" applyFont="1" applyFill="1" applyBorder="1" applyAlignment="1">
      <alignment horizontal="center" vertical="top"/>
    </xf>
    <xf numFmtId="171" fontId="20" fillId="0" borderId="22" xfId="26" applyFont="1" applyFill="1" applyBorder="1" applyAlignment="1">
      <alignment horizontal="left"/>
    </xf>
    <xf numFmtId="176" fontId="20" fillId="0" borderId="28" xfId="26" applyNumberFormat="1" applyFont="1" applyFill="1" applyBorder="1" applyAlignment="1">
      <alignment horizontal="left"/>
    </xf>
    <xf numFmtId="165" fontId="20" fillId="0" borderId="22" xfId="27" applyFont="1" applyFill="1" applyBorder="1" applyAlignment="1">
      <alignment horizontal="right"/>
    </xf>
    <xf numFmtId="3" fontId="23" fillId="0" borderId="28" xfId="7" applyNumberFormat="1" applyFont="1" applyBorder="1" applyAlignment="1">
      <alignment horizontal="right" vertical="center"/>
    </xf>
    <xf numFmtId="3" fontId="23" fillId="0" borderId="0" xfId="7" applyNumberFormat="1" applyFont="1" applyBorder="1" applyAlignment="1">
      <alignment horizontal="right" vertical="center"/>
    </xf>
    <xf numFmtId="171" fontId="20" fillId="0" borderId="28" xfId="28" applyNumberFormat="1" applyFont="1" applyFill="1" applyBorder="1" applyAlignment="1">
      <alignment horizontal="right"/>
    </xf>
    <xf numFmtId="171" fontId="20" fillId="0" borderId="0" xfId="28" applyNumberFormat="1" applyFont="1" applyFill="1" applyBorder="1" applyAlignment="1">
      <alignment horizontal="right"/>
    </xf>
    <xf numFmtId="0" fontId="20" fillId="0" borderId="24" xfId="7" applyFont="1" applyFill="1" applyBorder="1" applyAlignment="1">
      <alignment horizontal="left"/>
    </xf>
    <xf numFmtId="172" fontId="20" fillId="0" borderId="24" xfId="29" applyNumberFormat="1" applyFont="1" applyFill="1" applyBorder="1" applyAlignment="1">
      <alignment horizontal="right"/>
    </xf>
    <xf numFmtId="165" fontId="20" fillId="0" borderId="22" xfId="29" applyFont="1" applyFill="1" applyBorder="1" applyAlignment="1">
      <alignment horizontal="right"/>
    </xf>
    <xf numFmtId="176" fontId="20" fillId="0" borderId="22" xfId="29" applyNumberFormat="1" applyFont="1" applyFill="1" applyBorder="1" applyAlignment="1">
      <alignment horizontal="right"/>
    </xf>
    <xf numFmtId="176" fontId="20" fillId="0" borderId="1" xfId="27" applyNumberFormat="1" applyFont="1" applyFill="1" applyBorder="1" applyAlignment="1">
      <alignment horizontal="left"/>
    </xf>
    <xf numFmtId="165" fontId="20" fillId="0" borderId="32" xfId="27" quotePrefix="1" applyFont="1" applyFill="1" applyBorder="1" applyAlignment="1">
      <alignment horizontal="right"/>
    </xf>
    <xf numFmtId="176" fontId="20" fillId="0" borderId="31" xfId="27" applyNumberFormat="1" applyFont="1" applyFill="1" applyBorder="1" applyAlignment="1">
      <alignment horizontal="left"/>
    </xf>
    <xf numFmtId="165" fontId="20" fillId="0" borderId="1" xfId="27" quotePrefix="1" applyFont="1" applyFill="1" applyBorder="1" applyAlignment="1">
      <alignment horizontal="right"/>
    </xf>
    <xf numFmtId="0" fontId="20" fillId="0" borderId="25" xfId="7" applyFont="1" applyFill="1" applyBorder="1" applyAlignment="1">
      <alignment horizontal="left"/>
    </xf>
    <xf numFmtId="0" fontId="14" fillId="0" borderId="0" xfId="30" applyFont="1" applyFill="1" applyBorder="1" applyAlignment="1">
      <alignment vertical="top" wrapText="1"/>
    </xf>
    <xf numFmtId="0" fontId="11" fillId="0" borderId="0" xfId="7" applyBorder="1"/>
    <xf numFmtId="0" fontId="24" fillId="39" borderId="20" xfId="7" applyFont="1" applyFill="1" applyBorder="1" applyAlignment="1">
      <alignment horizontal="center" wrapText="1"/>
    </xf>
    <xf numFmtId="0" fontId="24" fillId="39" borderId="21" xfId="7" applyFont="1" applyFill="1" applyBorder="1" applyAlignment="1">
      <alignment horizontal="center" wrapText="1"/>
    </xf>
    <xf numFmtId="0" fontId="20" fillId="0" borderId="0" xfId="7" applyFont="1" applyFill="1" applyBorder="1" applyAlignment="1">
      <alignment horizontal="center"/>
    </xf>
    <xf numFmtId="0" fontId="20" fillId="0" borderId="28" xfId="7" applyFont="1" applyFill="1" applyBorder="1" applyAlignment="1">
      <alignment horizontal="center"/>
    </xf>
    <xf numFmtId="0" fontId="24" fillId="40" borderId="21" xfId="7" applyFont="1" applyFill="1" applyBorder="1" applyAlignment="1">
      <alignment horizontal="center" vertical="center"/>
    </xf>
    <xf numFmtId="0" fontId="24" fillId="40" borderId="27" xfId="7" applyFont="1" applyFill="1" applyBorder="1" applyAlignment="1">
      <alignment horizontal="center" vertical="center" wrapText="1"/>
    </xf>
    <xf numFmtId="0" fontId="11" fillId="0" borderId="27" xfId="7" applyFill="1" applyBorder="1"/>
    <xf numFmtId="172" fontId="20" fillId="0" borderId="27" xfId="29" applyNumberFormat="1" applyFont="1" applyFill="1" applyBorder="1" applyAlignment="1">
      <alignment horizontal="right"/>
    </xf>
    <xf numFmtId="165" fontId="20" fillId="0" borderId="21" xfId="29" applyFont="1" applyFill="1" applyBorder="1" applyAlignment="1">
      <alignment horizontal="right"/>
    </xf>
    <xf numFmtId="176" fontId="20" fillId="0" borderId="21" xfId="29" applyNumberFormat="1" applyFont="1" applyFill="1" applyBorder="1" applyAlignment="1">
      <alignment horizontal="right"/>
    </xf>
    <xf numFmtId="10" fontId="20" fillId="0" borderId="28" xfId="21" applyNumberFormat="1" applyFont="1" applyFill="1" applyBorder="1" applyAlignment="1">
      <alignment horizontal="right"/>
    </xf>
    <xf numFmtId="0" fontId="24" fillId="40" borderId="25" xfId="7" applyFont="1" applyFill="1" applyBorder="1" applyAlignment="1">
      <alignment horizontal="center"/>
    </xf>
    <xf numFmtId="0" fontId="24" fillId="40" borderId="30" xfId="7" applyFont="1" applyFill="1" applyBorder="1" applyAlignment="1">
      <alignment horizontal="center"/>
    </xf>
    <xf numFmtId="0" fontId="20" fillId="0" borderId="31" xfId="7" applyFont="1" applyFill="1" applyBorder="1" applyAlignment="1">
      <alignment horizontal="left"/>
    </xf>
    <xf numFmtId="0" fontId="11" fillId="0" borderId="32" xfId="7" applyFill="1" applyBorder="1"/>
    <xf numFmtId="172" fontId="32" fillId="0" borderId="1" xfId="29" applyNumberFormat="1" applyFont="1" applyFill="1" applyBorder="1"/>
    <xf numFmtId="165" fontId="32" fillId="0" borderId="1" xfId="29" applyFont="1" applyFill="1" applyBorder="1"/>
    <xf numFmtId="14" fontId="32" fillId="0" borderId="0" xfId="7" applyNumberFormat="1" applyFont="1" applyBorder="1"/>
    <xf numFmtId="9" fontId="32" fillId="0" borderId="0" xfId="7" applyNumberFormat="1" applyFont="1" applyBorder="1"/>
    <xf numFmtId="0" fontId="11" fillId="0" borderId="27" xfId="7" applyFont="1" applyFill="1" applyBorder="1"/>
    <xf numFmtId="176" fontId="20" fillId="0" borderId="27" xfId="33" applyNumberFormat="1" applyFont="1" applyFill="1" applyBorder="1" applyAlignment="1">
      <alignment horizontal="right"/>
    </xf>
    <xf numFmtId="165" fontId="20" fillId="0" borderId="22" xfId="33" applyFont="1" applyFill="1" applyBorder="1" applyAlignment="1">
      <alignment horizontal="right"/>
    </xf>
    <xf numFmtId="176" fontId="20" fillId="0" borderId="21" xfId="33" applyNumberFormat="1" applyFont="1" applyFill="1" applyBorder="1" applyAlignment="1">
      <alignment horizontal="right"/>
    </xf>
    <xf numFmtId="176" fontId="20" fillId="0" borderId="24" xfId="33" applyNumberFormat="1" applyFont="1" applyFill="1" applyBorder="1" applyAlignment="1">
      <alignment horizontal="right"/>
    </xf>
    <xf numFmtId="176" fontId="20" fillId="0" borderId="22" xfId="33" applyNumberFormat="1" applyFont="1" applyFill="1" applyBorder="1" applyAlignment="1">
      <alignment horizontal="right"/>
    </xf>
    <xf numFmtId="0" fontId="24" fillId="0" borderId="0" xfId="7" applyFont="1" applyFill="1" applyBorder="1" applyAlignment="1">
      <alignment horizontal="center" vertical="center" wrapText="1"/>
    </xf>
    <xf numFmtId="0" fontId="11" fillId="0" borderId="0" xfId="7" applyFill="1"/>
    <xf numFmtId="176" fontId="20" fillId="0" borderId="32" xfId="7" applyNumberFormat="1" applyFont="1" applyFill="1" applyBorder="1" applyAlignment="1">
      <alignment horizontal="left"/>
    </xf>
    <xf numFmtId="165" fontId="20" fillId="0" borderId="1" xfId="33" applyFont="1" applyFill="1" applyBorder="1" applyAlignment="1">
      <alignment horizontal="right"/>
    </xf>
    <xf numFmtId="176" fontId="20" fillId="0" borderId="1" xfId="7" applyNumberFormat="1" applyFont="1" applyFill="1" applyBorder="1" applyAlignment="1">
      <alignment horizontal="left"/>
    </xf>
    <xf numFmtId="10" fontId="32" fillId="0" borderId="0" xfId="7" applyNumberFormat="1" applyFont="1" applyFill="1" applyBorder="1" applyAlignment="1">
      <alignment horizontal="right"/>
    </xf>
    <xf numFmtId="0" fontId="11" fillId="0" borderId="0" xfId="7" applyFont="1" applyBorder="1"/>
    <xf numFmtId="176" fontId="20" fillId="0" borderId="0" xfId="7" applyNumberFormat="1" applyFont="1" applyFill="1" applyBorder="1" applyAlignment="1">
      <alignment horizontal="left"/>
    </xf>
    <xf numFmtId="9" fontId="20" fillId="0" borderId="0" xfId="21" applyNumberFormat="1" applyFont="1" applyFill="1" applyBorder="1" applyAlignment="1">
      <alignment horizontal="right"/>
    </xf>
    <xf numFmtId="178" fontId="20" fillId="0" borderId="0" xfId="7" applyNumberFormat="1" applyFont="1" applyFill="1" applyBorder="1" applyAlignment="1">
      <alignment horizontal="right"/>
    </xf>
    <xf numFmtId="0" fontId="32" fillId="0" borderId="21" xfId="7" applyFont="1" applyBorder="1"/>
    <xf numFmtId="0" fontId="32" fillId="0" borderId="22" xfId="7" applyFont="1" applyBorder="1"/>
    <xf numFmtId="0" fontId="20" fillId="0" borderId="20" xfId="34" applyFont="1" applyFill="1" applyBorder="1"/>
    <xf numFmtId="171" fontId="20" fillId="0" borderId="21" xfId="35" applyFont="1" applyFill="1" applyBorder="1"/>
    <xf numFmtId="179" fontId="20" fillId="0" borderId="21" xfId="35" applyNumberFormat="1" applyFont="1" applyFill="1" applyBorder="1"/>
    <xf numFmtId="0" fontId="32" fillId="0" borderId="25" xfId="7" applyFont="1" applyBorder="1"/>
    <xf numFmtId="0" fontId="20" fillId="0" borderId="28" xfId="34" applyFont="1" applyFill="1" applyBorder="1"/>
    <xf numFmtId="171" fontId="20" fillId="0" borderId="22" xfId="35" applyFont="1" applyFill="1" applyBorder="1"/>
    <xf numFmtId="179" fontId="20" fillId="0" borderId="22" xfId="35" applyNumberFormat="1" applyFont="1" applyFill="1" applyBorder="1"/>
    <xf numFmtId="0" fontId="20" fillId="0" borderId="29" xfId="34" applyFont="1" applyFill="1" applyBorder="1"/>
    <xf numFmtId="172" fontId="20" fillId="0" borderId="25" xfId="29" applyNumberFormat="1" applyFont="1" applyFill="1" applyBorder="1" applyAlignment="1">
      <alignment horizontal="right"/>
    </xf>
    <xf numFmtId="165" fontId="20" fillId="0" borderId="25" xfId="29" applyFont="1" applyFill="1" applyBorder="1" applyAlignment="1">
      <alignment horizontal="right"/>
    </xf>
    <xf numFmtId="176" fontId="20" fillId="0" borderId="25" xfId="29" applyNumberFormat="1" applyFont="1" applyFill="1" applyBorder="1" applyAlignment="1">
      <alignment horizontal="right"/>
    </xf>
    <xf numFmtId="176" fontId="20" fillId="0" borderId="30" xfId="7" applyNumberFormat="1" applyFont="1" applyFill="1" applyBorder="1" applyAlignment="1">
      <alignment horizontal="left"/>
    </xf>
    <xf numFmtId="179" fontId="20" fillId="0" borderId="30" xfId="7" applyNumberFormat="1" applyFont="1" applyFill="1" applyBorder="1" applyAlignment="1">
      <alignment horizontal="left"/>
    </xf>
    <xf numFmtId="176" fontId="20" fillId="0" borderId="22" xfId="36" quotePrefix="1" applyNumberFormat="1" applyFont="1" applyFill="1" applyBorder="1" applyAlignment="1">
      <alignment horizontal="right"/>
    </xf>
    <xf numFmtId="172" fontId="20" fillId="0" borderId="22" xfId="36" quotePrefix="1" applyNumberFormat="1" applyFont="1" applyFill="1" applyBorder="1" applyAlignment="1">
      <alignment horizontal="right"/>
    </xf>
    <xf numFmtId="172" fontId="20" fillId="0" borderId="1" xfId="36" quotePrefix="1" applyNumberFormat="1" applyFont="1" applyFill="1" applyBorder="1" applyAlignment="1">
      <alignment horizontal="right"/>
    </xf>
    <xf numFmtId="0" fontId="24" fillId="39" borderId="29" xfId="7" applyFont="1" applyFill="1" applyBorder="1" applyAlignment="1"/>
    <xf numFmtId="0" fontId="20" fillId="0" borderId="21" xfId="7" applyFont="1" applyFill="1" applyBorder="1" applyAlignment="1">
      <alignment horizontal="left"/>
    </xf>
    <xf numFmtId="172" fontId="20" fillId="0" borderId="21" xfId="7" applyNumberFormat="1" applyFont="1" applyFill="1" applyBorder="1" applyAlignment="1">
      <alignment horizontal="center"/>
    </xf>
    <xf numFmtId="39" fontId="20" fillId="0" borderId="22" xfId="38" quotePrefix="1" applyNumberFormat="1" applyFont="1" applyFill="1" applyBorder="1" applyAlignment="1"/>
    <xf numFmtId="176" fontId="20" fillId="0" borderId="21" xfId="39" quotePrefix="1" applyNumberFormat="1" applyFont="1" applyFill="1" applyBorder="1" applyAlignment="1"/>
    <xf numFmtId="165" fontId="20" fillId="0" borderId="21" xfId="39" quotePrefix="1" applyFont="1" applyFill="1" applyBorder="1" applyAlignment="1"/>
    <xf numFmtId="172" fontId="20" fillId="0" borderId="22" xfId="7" applyNumberFormat="1" applyFont="1" applyFill="1" applyBorder="1" applyAlignment="1">
      <alignment horizontal="center"/>
    </xf>
    <xf numFmtId="176" fontId="20" fillId="0" borderId="22" xfId="39" quotePrefix="1" applyNumberFormat="1" applyFont="1" applyFill="1" applyBorder="1" applyAlignment="1"/>
    <xf numFmtId="165" fontId="20" fillId="0" borderId="22" xfId="39" quotePrefix="1" applyFont="1" applyFill="1" applyBorder="1" applyAlignment="1"/>
    <xf numFmtId="172" fontId="20" fillId="0" borderId="22" xfId="7" applyNumberFormat="1" applyFont="1" applyFill="1" applyBorder="1" applyAlignment="1">
      <alignment horizontal="right"/>
    </xf>
    <xf numFmtId="165" fontId="20" fillId="0" borderId="22" xfId="38" applyFont="1" applyFill="1" applyBorder="1" applyAlignment="1">
      <alignment horizontal="right"/>
    </xf>
    <xf numFmtId="176" fontId="20" fillId="0" borderId="1" xfId="39" quotePrefix="1" applyNumberFormat="1" applyFont="1" applyFill="1" applyBorder="1" applyAlignment="1"/>
    <xf numFmtId="165" fontId="20" fillId="0" borderId="1" xfId="39" quotePrefix="1" applyFont="1" applyFill="1" applyBorder="1" applyAlignment="1"/>
    <xf numFmtId="172" fontId="20" fillId="0" borderId="32" xfId="38" quotePrefix="1" applyNumberFormat="1" applyFont="1" applyFill="1" applyBorder="1" applyAlignment="1"/>
    <xf numFmtId="165" fontId="20" fillId="0" borderId="32" xfId="38" applyFont="1" applyFill="1" applyBorder="1" applyAlignment="1">
      <alignment horizontal="right"/>
    </xf>
    <xf numFmtId="172" fontId="20" fillId="0" borderId="1" xfId="38" quotePrefix="1" applyNumberFormat="1" applyFont="1" applyFill="1" applyBorder="1" applyAlignment="1"/>
    <xf numFmtId="176" fontId="20" fillId="0" borderId="21" xfId="40" quotePrefix="1" applyNumberFormat="1" applyFont="1" applyFill="1" applyBorder="1" applyAlignment="1"/>
    <xf numFmtId="165" fontId="20" fillId="0" borderId="21" xfId="40" quotePrefix="1" applyFont="1" applyFill="1" applyBorder="1" applyAlignment="1"/>
    <xf numFmtId="176" fontId="20" fillId="0" borderId="22" xfId="40" quotePrefix="1" applyNumberFormat="1" applyFont="1" applyFill="1" applyBorder="1" applyAlignment="1"/>
    <xf numFmtId="165" fontId="20" fillId="0" borderId="22" xfId="40" quotePrefix="1" applyFont="1" applyFill="1" applyBorder="1" applyAlignment="1"/>
    <xf numFmtId="172" fontId="20" fillId="0" borderId="27" xfId="41" applyNumberFormat="1" applyFont="1" applyFill="1" applyBorder="1"/>
    <xf numFmtId="165" fontId="20" fillId="0" borderId="21" xfId="42" applyFont="1" applyFill="1" applyBorder="1"/>
    <xf numFmtId="172" fontId="20" fillId="0" borderId="24" xfId="41" applyNumberFormat="1" applyFont="1" applyFill="1" applyBorder="1"/>
    <xf numFmtId="165" fontId="20" fillId="0" borderId="22" xfId="42" applyFont="1" applyFill="1" applyBorder="1"/>
    <xf numFmtId="165" fontId="20" fillId="0" borderId="22" xfId="43" applyFont="1" applyFill="1" applyBorder="1"/>
    <xf numFmtId="176" fontId="20" fillId="0" borderId="1" xfId="40" quotePrefix="1" applyNumberFormat="1" applyFont="1" applyFill="1" applyBorder="1" applyAlignment="1"/>
    <xf numFmtId="165" fontId="20" fillId="0" borderId="1" xfId="40" quotePrefix="1" applyFont="1" applyFill="1" applyBorder="1" applyAlignment="1"/>
    <xf numFmtId="176" fontId="20" fillId="0" borderId="21" xfId="44" quotePrefix="1" applyNumberFormat="1" applyFont="1" applyFill="1" applyBorder="1" applyAlignment="1"/>
    <xf numFmtId="165" fontId="20" fillId="0" borderId="21" xfId="44" quotePrefix="1" applyFont="1" applyFill="1" applyBorder="1" applyAlignment="1"/>
    <xf numFmtId="176" fontId="20" fillId="0" borderId="22" xfId="44" quotePrefix="1" applyNumberFormat="1" applyFont="1" applyFill="1" applyBorder="1" applyAlignment="1"/>
    <xf numFmtId="165" fontId="20" fillId="0" borderId="22" xfId="44" quotePrefix="1" applyFont="1" applyFill="1" applyBorder="1" applyAlignment="1"/>
    <xf numFmtId="176" fontId="20" fillId="0" borderId="22" xfId="44" applyNumberFormat="1" applyFont="1" applyFill="1" applyBorder="1" applyAlignment="1">
      <alignment horizontal="right"/>
    </xf>
    <xf numFmtId="165" fontId="20" fillId="0" borderId="22" xfId="44" applyFont="1" applyFill="1" applyBorder="1" applyAlignment="1">
      <alignment horizontal="right"/>
    </xf>
    <xf numFmtId="165" fontId="20" fillId="0" borderId="22" xfId="44" quotePrefix="1" applyFont="1" applyFill="1" applyBorder="1" applyAlignment="1">
      <alignment horizontal="right"/>
    </xf>
    <xf numFmtId="165" fontId="11" fillId="0" borderId="0" xfId="7" applyNumberFormat="1"/>
    <xf numFmtId="0" fontId="20" fillId="0" borderId="1" xfId="7" applyFont="1" applyFill="1" applyBorder="1" applyAlignment="1">
      <alignment horizontal="left"/>
    </xf>
    <xf numFmtId="172" fontId="20" fillId="0" borderId="32" xfId="45" applyNumberFormat="1" applyFont="1" applyFill="1" applyBorder="1"/>
    <xf numFmtId="165" fontId="20" fillId="0" borderId="1" xfId="43" applyFont="1" applyFill="1" applyBorder="1"/>
    <xf numFmtId="10" fontId="20" fillId="0" borderId="0" xfId="21" quotePrefix="1" applyNumberFormat="1" applyFont="1" applyFill="1" applyBorder="1" applyAlignment="1"/>
    <xf numFmtId="165" fontId="20" fillId="0" borderId="0" xfId="7" applyNumberFormat="1" applyFont="1" applyFill="1" applyBorder="1" applyAlignment="1">
      <alignment horizontal="center"/>
    </xf>
    <xf numFmtId="0" fontId="11" fillId="0" borderId="26" xfId="7" applyFill="1" applyBorder="1"/>
    <xf numFmtId="14" fontId="20" fillId="0" borderId="26" xfId="7" applyNumberFormat="1" applyFont="1" applyFill="1" applyBorder="1"/>
    <xf numFmtId="0" fontId="14" fillId="0" borderId="26" xfId="7" applyFont="1" applyFill="1" applyBorder="1"/>
    <xf numFmtId="2" fontId="14" fillId="0" borderId="26" xfId="7" applyNumberFormat="1" applyFont="1" applyFill="1" applyBorder="1" applyAlignment="1">
      <alignment horizontal="center"/>
    </xf>
    <xf numFmtId="3" fontId="14" fillId="0" borderId="26" xfId="7" applyNumberFormat="1" applyFont="1" applyFill="1" applyBorder="1"/>
    <xf numFmtId="0" fontId="14" fillId="0" borderId="26" xfId="7" applyFont="1" applyFill="1" applyBorder="1" applyAlignment="1">
      <alignment horizontal="left"/>
    </xf>
    <xf numFmtId="0" fontId="20" fillId="0" borderId="0" xfId="7" applyFont="1" applyFill="1" applyBorder="1"/>
    <xf numFmtId="14" fontId="20" fillId="0" borderId="0" xfId="7" applyNumberFormat="1" applyFont="1" applyFill="1" applyBorder="1"/>
    <xf numFmtId="2" fontId="20" fillId="0" borderId="0" xfId="7" applyNumberFormat="1" applyFont="1" applyFill="1" applyBorder="1" applyAlignment="1">
      <alignment horizontal="center"/>
    </xf>
    <xf numFmtId="3" fontId="14" fillId="0" borderId="0" xfId="7" applyNumberFormat="1" applyFont="1" applyFill="1" applyBorder="1"/>
    <xf numFmtId="0" fontId="32" fillId="0" borderId="0" xfId="7" applyFont="1" applyFill="1" applyBorder="1"/>
    <xf numFmtId="180" fontId="20" fillId="0" borderId="0" xfId="7" applyNumberFormat="1" applyFont="1" applyFill="1" applyBorder="1" applyAlignment="1">
      <alignment horizontal="right"/>
    </xf>
    <xf numFmtId="14" fontId="20" fillId="0" borderId="0" xfId="7" applyNumberFormat="1" applyFont="1" applyFill="1" applyBorder="1" applyAlignment="1">
      <alignment horizontal="right"/>
    </xf>
    <xf numFmtId="2" fontId="14" fillId="0" borderId="0" xfId="7" applyNumberFormat="1" applyFont="1" applyFill="1" applyBorder="1" applyAlignment="1">
      <alignment horizontal="center"/>
    </xf>
    <xf numFmtId="0" fontId="24" fillId="0" borderId="0" xfId="7" quotePrefix="1" applyFont="1" applyFill="1" applyBorder="1" applyAlignment="1">
      <alignment horizontal="center" wrapText="1"/>
    </xf>
    <xf numFmtId="2" fontId="24" fillId="0" borderId="0" xfId="7" quotePrefix="1" applyNumberFormat="1" applyFont="1" applyFill="1" applyBorder="1" applyAlignment="1">
      <alignment horizontal="center" wrapText="1"/>
    </xf>
    <xf numFmtId="3" fontId="24" fillId="0" borderId="0" xfId="7" quotePrefix="1" applyNumberFormat="1" applyFont="1" applyFill="1" applyBorder="1" applyAlignment="1">
      <alignment horizontal="center" wrapText="1"/>
    </xf>
    <xf numFmtId="0" fontId="24" fillId="39" borderId="21" xfId="7" quotePrefix="1" applyFont="1" applyFill="1" applyBorder="1" applyAlignment="1">
      <alignment horizontal="center" wrapText="1"/>
    </xf>
    <xf numFmtId="2" fontId="24" fillId="39" borderId="21" xfId="7" quotePrefix="1" applyNumberFormat="1" applyFont="1" applyFill="1" applyBorder="1" applyAlignment="1">
      <alignment horizontal="center" wrapText="1"/>
    </xf>
    <xf numFmtId="3" fontId="24" fillId="39" borderId="21" xfId="7" quotePrefix="1" applyNumberFormat="1" applyFont="1" applyFill="1" applyBorder="1" applyAlignment="1">
      <alignment horizontal="center" wrapText="1"/>
    </xf>
    <xf numFmtId="0" fontId="11" fillId="0" borderId="20" xfId="7" applyFill="1" applyBorder="1"/>
    <xf numFmtId="2" fontId="20" fillId="0" borderId="23" xfId="7" applyNumberFormat="1" applyFont="1" applyFill="1" applyBorder="1" applyAlignment="1">
      <alignment horizontal="center"/>
    </xf>
    <xf numFmtId="1" fontId="14" fillId="0" borderId="21" xfId="7" applyNumberFormat="1" applyFont="1" applyFill="1" applyBorder="1" applyAlignment="1">
      <alignment horizontal="right"/>
    </xf>
    <xf numFmtId="49" fontId="14" fillId="0" borderId="23" xfId="7" applyNumberFormat="1" applyFont="1" applyFill="1" applyBorder="1" applyAlignment="1">
      <alignment horizontal="right"/>
    </xf>
    <xf numFmtId="3" fontId="14" fillId="0" borderId="21" xfId="7" applyNumberFormat="1" applyFont="1" applyFill="1" applyBorder="1" applyAlignment="1">
      <alignment horizontal="right"/>
    </xf>
    <xf numFmtId="0" fontId="14" fillId="0" borderId="23" xfId="7" applyFont="1" applyFill="1" applyBorder="1" applyAlignment="1">
      <alignment horizontal="right"/>
    </xf>
    <xf numFmtId="181" fontId="14" fillId="0" borderId="20" xfId="7" applyNumberFormat="1" applyFont="1" applyFill="1" applyBorder="1" applyAlignment="1">
      <alignment horizontal="right"/>
    </xf>
    <xf numFmtId="0" fontId="14" fillId="0" borderId="20" xfId="7" applyFont="1" applyFill="1" applyBorder="1" applyAlignment="1">
      <alignment horizontal="center"/>
    </xf>
    <xf numFmtId="0" fontId="14" fillId="0" borderId="21" xfId="7" applyFont="1" applyFill="1" applyBorder="1" applyAlignment="1">
      <alignment horizontal="center"/>
    </xf>
    <xf numFmtId="0" fontId="14" fillId="0" borderId="27" xfId="7" applyNumberFormat="1" applyFont="1" applyFill="1" applyBorder="1" applyAlignment="1">
      <alignment horizontal="center"/>
    </xf>
    <xf numFmtId="178" fontId="20" fillId="0" borderId="23" xfId="7" applyNumberFormat="1" applyFont="1" applyFill="1" applyBorder="1" applyAlignment="1">
      <alignment horizontal="center"/>
    </xf>
    <xf numFmtId="178" fontId="20" fillId="0" borderId="21" xfId="7" applyNumberFormat="1" applyFont="1" applyFill="1" applyBorder="1" applyAlignment="1">
      <alignment horizontal="center"/>
    </xf>
    <xf numFmtId="169" fontId="20" fillId="0" borderId="27" xfId="7" applyNumberFormat="1" applyFont="1" applyFill="1" applyBorder="1" applyAlignment="1">
      <alignment horizontal="center"/>
    </xf>
    <xf numFmtId="0" fontId="32" fillId="0" borderId="28" xfId="7" applyFont="1" applyFill="1" applyBorder="1" applyAlignment="1">
      <alignment horizontal="center"/>
    </xf>
    <xf numFmtId="0" fontId="20" fillId="0" borderId="22" xfId="7" applyFont="1" applyFill="1" applyBorder="1" applyAlignment="1">
      <alignment horizontal="center"/>
    </xf>
    <xf numFmtId="2" fontId="32" fillId="0" borderId="22" xfId="7" applyNumberFormat="1" applyFont="1" applyBorder="1" applyAlignment="1">
      <alignment horizontal="center"/>
    </xf>
    <xf numFmtId="3" fontId="20" fillId="0" borderId="22" xfId="7" applyNumberFormat="1" applyFont="1" applyFill="1" applyBorder="1" applyAlignment="1">
      <alignment horizontal="right"/>
    </xf>
    <xf numFmtId="0" fontId="20" fillId="0" borderId="0" xfId="7" applyFont="1" applyFill="1" applyBorder="1" applyAlignment="1">
      <alignment horizontal="right"/>
    </xf>
    <xf numFmtId="0" fontId="11" fillId="0" borderId="22" xfId="7" applyBorder="1" applyAlignment="1">
      <alignment horizontal="center"/>
    </xf>
    <xf numFmtId="178" fontId="20" fillId="0" borderId="22" xfId="7" applyNumberFormat="1" applyFont="1" applyFill="1" applyBorder="1" applyAlignment="1">
      <alignment horizontal="center"/>
    </xf>
    <xf numFmtId="169" fontId="20" fillId="0" borderId="24" xfId="7" applyNumberFormat="1" applyFont="1" applyFill="1" applyBorder="1" applyAlignment="1">
      <alignment horizontal="center"/>
    </xf>
    <xf numFmtId="175" fontId="23" fillId="0" borderId="28" xfId="7" applyNumberFormat="1" applyFont="1" applyBorder="1" applyAlignment="1">
      <alignment horizontal="center"/>
    </xf>
    <xf numFmtId="0" fontId="32" fillId="0" borderId="22" xfId="7" applyFont="1" applyBorder="1" applyAlignment="1">
      <alignment horizontal="center"/>
    </xf>
    <xf numFmtId="14" fontId="32" fillId="0" borderId="22" xfId="7" applyNumberFormat="1" applyFont="1" applyBorder="1" applyAlignment="1">
      <alignment horizontal="center"/>
    </xf>
    <xf numFmtId="175" fontId="23" fillId="0" borderId="28" xfId="7" applyNumberFormat="1" applyFont="1" applyFill="1" applyBorder="1" applyAlignment="1">
      <alignment horizontal="center"/>
    </xf>
    <xf numFmtId="0" fontId="24" fillId="0" borderId="29" xfId="7" quotePrefix="1" applyFont="1" applyFill="1" applyBorder="1" applyAlignment="1">
      <alignment horizontal="center" wrapText="1"/>
    </xf>
    <xf numFmtId="0" fontId="24" fillId="0" borderId="25" xfId="7" quotePrefix="1" applyFont="1" applyFill="1" applyBorder="1" applyAlignment="1">
      <alignment horizontal="center" wrapText="1"/>
    </xf>
    <xf numFmtId="14" fontId="24" fillId="0" borderId="25" xfId="7" quotePrefix="1" applyNumberFormat="1" applyFont="1" applyFill="1" applyBorder="1" applyAlignment="1">
      <alignment horizontal="center" wrapText="1"/>
    </xf>
    <xf numFmtId="2" fontId="24" fillId="0" borderId="26" xfId="7" quotePrefix="1" applyNumberFormat="1" applyFont="1" applyFill="1" applyBorder="1" applyAlignment="1">
      <alignment horizontal="center" wrapText="1"/>
    </xf>
    <xf numFmtId="0" fontId="24" fillId="0" borderId="25" xfId="7" quotePrefix="1" applyFont="1" applyFill="1" applyBorder="1" applyAlignment="1">
      <alignment horizontal="right" wrapText="1"/>
    </xf>
    <xf numFmtId="0" fontId="24" fillId="0" borderId="26" xfId="7" quotePrefix="1" applyFont="1" applyFill="1" applyBorder="1" applyAlignment="1">
      <alignment horizontal="center" wrapText="1"/>
    </xf>
    <xf numFmtId="3" fontId="24" fillId="0" borderId="25" xfId="7" quotePrefix="1" applyNumberFormat="1" applyFont="1" applyFill="1" applyBorder="1" applyAlignment="1">
      <alignment horizontal="center" wrapText="1"/>
    </xf>
    <xf numFmtId="0" fontId="24" fillId="0" borderId="30" xfId="7" quotePrefix="1" applyFont="1" applyFill="1" applyBorder="1" applyAlignment="1">
      <alignment horizontal="center" wrapText="1"/>
    </xf>
    <xf numFmtId="0" fontId="32" fillId="0" borderId="23" xfId="7" applyFont="1" applyFill="1" applyBorder="1"/>
    <xf numFmtId="2" fontId="14" fillId="0" borderId="0" xfId="7" applyNumberFormat="1" applyFont="1" applyFill="1" applyBorder="1"/>
    <xf numFmtId="3" fontId="20" fillId="0" borderId="0" xfId="7" applyNumberFormat="1" applyFont="1" applyFill="1" applyBorder="1" applyAlignment="1">
      <alignment horizontal="center"/>
    </xf>
    <xf numFmtId="175" fontId="14" fillId="0" borderId="0" xfId="7" applyNumberFormat="1" applyFont="1" applyFill="1" applyBorder="1"/>
    <xf numFmtId="10" fontId="14" fillId="0" borderId="0" xfId="7" applyNumberFormat="1" applyFont="1" applyFill="1" applyBorder="1"/>
    <xf numFmtId="177" fontId="14" fillId="0" borderId="0" xfId="7" applyNumberFormat="1" applyFont="1" applyFill="1" applyBorder="1"/>
    <xf numFmtId="14" fontId="20" fillId="0" borderId="0" xfId="7" applyNumberFormat="1" applyFont="1" applyFill="1" applyBorder="1" applyAlignment="1">
      <alignment horizontal="center"/>
    </xf>
    <xf numFmtId="1" fontId="14" fillId="0" borderId="0" xfId="7" applyNumberFormat="1" applyFont="1" applyFill="1" applyBorder="1" applyAlignment="1">
      <alignment horizontal="right"/>
    </xf>
    <xf numFmtId="3" fontId="14" fillId="0" borderId="0" xfId="7" applyNumberFormat="1" applyFont="1" applyFill="1" applyBorder="1" applyAlignment="1">
      <alignment horizontal="right"/>
    </xf>
    <xf numFmtId="0" fontId="14" fillId="0" borderId="0" xfId="7" applyFont="1" applyFill="1" applyBorder="1" applyAlignment="1">
      <alignment horizontal="right"/>
    </xf>
    <xf numFmtId="175" fontId="14" fillId="0" borderId="0" xfId="21" applyNumberFormat="1" applyFont="1" applyFill="1" applyBorder="1" applyAlignment="1">
      <alignment horizontal="right"/>
    </xf>
    <xf numFmtId="178" fontId="20" fillId="0" borderId="0" xfId="7" applyNumberFormat="1" applyFont="1" applyFill="1" applyBorder="1" applyAlignment="1">
      <alignment horizontal="center"/>
    </xf>
    <xf numFmtId="169" fontId="20" fillId="0" borderId="0" xfId="7" applyNumberFormat="1" applyFont="1" applyFill="1" applyBorder="1" applyAlignment="1">
      <alignment horizontal="center"/>
    </xf>
    <xf numFmtId="2" fontId="11" fillId="0" borderId="0" xfId="7" applyNumberFormat="1" applyAlignment="1">
      <alignment horizontal="center"/>
    </xf>
    <xf numFmtId="3" fontId="11" fillId="0" borderId="0" xfId="7" applyNumberFormat="1"/>
    <xf numFmtId="0" fontId="20" fillId="0" borderId="23" xfId="7" applyFont="1" applyFill="1" applyBorder="1" applyAlignment="1">
      <alignment horizontal="center"/>
    </xf>
    <xf numFmtId="181" fontId="14" fillId="0" borderId="21" xfId="7" applyNumberFormat="1" applyFont="1" applyFill="1" applyBorder="1" applyAlignment="1">
      <alignment horizontal="right"/>
    </xf>
    <xf numFmtId="0" fontId="14" fillId="0" borderId="23" xfId="7" applyFont="1" applyFill="1" applyBorder="1" applyAlignment="1">
      <alignment horizontal="center"/>
    </xf>
    <xf numFmtId="0" fontId="14" fillId="0" borderId="21" xfId="7" applyNumberFormat="1" applyFont="1" applyFill="1" applyBorder="1" applyAlignment="1">
      <alignment horizontal="center"/>
    </xf>
    <xf numFmtId="172" fontId="11" fillId="0" borderId="0" xfId="7" applyNumberFormat="1"/>
    <xf numFmtId="14" fontId="11" fillId="0" borderId="0" xfId="7" applyNumberFormat="1"/>
    <xf numFmtId="14" fontId="24" fillId="39" borderId="21" xfId="7" applyNumberFormat="1" applyFont="1" applyFill="1" applyBorder="1" applyAlignment="1">
      <alignment horizontal="center" wrapText="1"/>
    </xf>
    <xf numFmtId="0" fontId="33" fillId="0" borderId="25" xfId="7" applyFont="1" applyFill="1" applyBorder="1" applyAlignment="1">
      <alignment horizontal="center" wrapText="1"/>
    </xf>
    <xf numFmtId="175" fontId="23" fillId="0" borderId="0" xfId="7" applyNumberFormat="1" applyFont="1" applyBorder="1" applyAlignment="1">
      <alignment horizontal="center"/>
    </xf>
    <xf numFmtId="0" fontId="11" fillId="0" borderId="25" xfId="7" applyBorder="1"/>
    <xf numFmtId="0" fontId="33" fillId="0" borderId="0" xfId="7" applyFont="1" applyFill="1" applyBorder="1" applyAlignment="1">
      <alignment horizontal="center" wrapText="1"/>
    </xf>
    <xf numFmtId="0" fontId="23" fillId="0" borderId="0" xfId="7" applyFont="1" applyFill="1"/>
    <xf numFmtId="167" fontId="11" fillId="0" borderId="0" xfId="7" applyNumberFormat="1"/>
    <xf numFmtId="183" fontId="34" fillId="0" borderId="0" xfId="7" applyNumberFormat="1" applyFont="1"/>
    <xf numFmtId="0" fontId="22" fillId="36" borderId="20" xfId="7" applyFont="1" applyFill="1" applyBorder="1" applyAlignment="1">
      <alignment horizontal="center"/>
    </xf>
    <xf numFmtId="166" fontId="22" fillId="36" borderId="21" xfId="7" applyNumberFormat="1" applyFont="1" applyFill="1" applyBorder="1" applyAlignment="1">
      <alignment horizontal="center"/>
    </xf>
    <xf numFmtId="0" fontId="22" fillId="36" borderId="29" xfId="7" applyFont="1" applyFill="1" applyBorder="1" applyAlignment="1">
      <alignment horizontal="left"/>
    </xf>
    <xf numFmtId="166" fontId="22" fillId="36" borderId="25" xfId="7" applyNumberFormat="1" applyFont="1" applyFill="1" applyBorder="1" applyAlignment="1">
      <alignment horizontal="center"/>
    </xf>
    <xf numFmtId="0" fontId="22" fillId="36" borderId="29" xfId="7" applyFont="1" applyFill="1" applyBorder="1" applyAlignment="1">
      <alignment horizontal="center"/>
    </xf>
    <xf numFmtId="166" fontId="22" fillId="36" borderId="25" xfId="7" applyNumberFormat="1" applyFont="1" applyFill="1" applyBorder="1" applyAlignment="1">
      <alignment horizontal="right"/>
    </xf>
    <xf numFmtId="166" fontId="20" fillId="0" borderId="22" xfId="7" applyNumberFormat="1" applyFont="1" applyFill="1" applyBorder="1" applyAlignment="1">
      <alignment horizontal="right"/>
    </xf>
    <xf numFmtId="166" fontId="20" fillId="0" borderId="22" xfId="46" applyNumberFormat="1" applyFont="1" applyFill="1" applyBorder="1" applyAlignment="1">
      <alignment horizontal="right"/>
    </xf>
    <xf numFmtId="10" fontId="20" fillId="0" borderId="22" xfId="21" applyNumberFormat="1" applyFont="1" applyFill="1" applyBorder="1" applyAlignment="1">
      <alignment horizontal="right"/>
    </xf>
    <xf numFmtId="10" fontId="20" fillId="0" borderId="22" xfId="47" applyNumberFormat="1" applyFont="1" applyFill="1" applyBorder="1" applyAlignment="1">
      <alignment horizontal="right"/>
    </xf>
    <xf numFmtId="166" fontId="20" fillId="0" borderId="25" xfId="46" applyNumberFormat="1" applyFont="1" applyFill="1" applyBorder="1" applyAlignment="1">
      <alignment horizontal="right"/>
    </xf>
    <xf numFmtId="10" fontId="20" fillId="0" borderId="21" xfId="21" applyNumberFormat="1" applyFont="1" applyFill="1" applyBorder="1" applyAlignment="1">
      <alignment horizontal="right"/>
    </xf>
    <xf numFmtId="10" fontId="20" fillId="0" borderId="28" xfId="21" applyNumberFormat="1" applyFont="1" applyFill="1" applyBorder="1"/>
    <xf numFmtId="10" fontId="14" fillId="0" borderId="22" xfId="21" applyNumberFormat="1" applyFont="1" applyFill="1" applyBorder="1"/>
    <xf numFmtId="0" fontId="20" fillId="0" borderId="21" xfId="7" applyFont="1" applyFill="1" applyBorder="1" applyAlignment="1">
      <alignment horizontal="right"/>
    </xf>
    <xf numFmtId="10" fontId="20" fillId="0" borderId="20" xfId="21" applyNumberFormat="1" applyFont="1" applyFill="1" applyBorder="1"/>
    <xf numFmtId="10" fontId="14" fillId="0" borderId="21" xfId="21" applyNumberFormat="1" applyFont="1" applyFill="1" applyBorder="1"/>
    <xf numFmtId="166" fontId="20" fillId="0" borderId="25" xfId="7" applyNumberFormat="1" applyFont="1" applyFill="1" applyBorder="1" applyAlignment="1">
      <alignment horizontal="right"/>
    </xf>
    <xf numFmtId="10" fontId="20" fillId="0" borderId="25" xfId="7" applyNumberFormat="1" applyFont="1" applyFill="1" applyBorder="1" applyAlignment="1">
      <alignment horizontal="right"/>
    </xf>
    <xf numFmtId="10" fontId="20" fillId="0" borderId="25" xfId="21" applyNumberFormat="1" applyFont="1" applyFill="1" applyBorder="1" applyAlignment="1">
      <alignment horizontal="right"/>
    </xf>
    <xf numFmtId="10" fontId="20" fillId="0" borderId="29" xfId="21" applyNumberFormat="1" applyFont="1" applyFill="1" applyBorder="1"/>
    <xf numFmtId="166" fontId="20" fillId="0" borderId="0" xfId="7" applyNumberFormat="1" applyFont="1" applyFill="1" applyBorder="1" applyAlignment="1">
      <alignment horizontal="right"/>
    </xf>
    <xf numFmtId="10" fontId="20" fillId="0" borderId="0" xfId="21" applyNumberFormat="1" applyFont="1" applyFill="1" applyBorder="1" applyAlignment="1">
      <alignment horizontal="right"/>
    </xf>
    <xf numFmtId="10" fontId="20" fillId="0" borderId="0" xfId="21" applyNumberFormat="1" applyFont="1" applyFill="1" applyBorder="1"/>
    <xf numFmtId="170" fontId="20" fillId="0" borderId="21" xfId="7" applyNumberFormat="1" applyFont="1" applyFill="1" applyBorder="1" applyAlignment="1">
      <alignment horizontal="center"/>
    </xf>
    <xf numFmtId="170" fontId="20" fillId="0" borderId="22" xfId="7" applyNumberFormat="1" applyFont="1" applyFill="1" applyBorder="1" applyAlignment="1">
      <alignment horizontal="center"/>
    </xf>
    <xf numFmtId="165" fontId="20" fillId="0" borderId="0" xfId="7" applyNumberFormat="1" applyFont="1" applyFill="1" applyBorder="1" applyAlignment="1">
      <alignment horizontal="right"/>
    </xf>
    <xf numFmtId="164" fontId="20" fillId="0" borderId="0" xfId="7" applyNumberFormat="1" applyFont="1" applyFill="1" applyBorder="1" applyAlignment="1">
      <alignment horizontal="right"/>
    </xf>
    <xf numFmtId="175" fontId="20" fillId="0" borderId="0" xfId="21" applyNumberFormat="1" applyFont="1" applyFill="1" applyBorder="1" applyAlignment="1">
      <alignment horizontal="right"/>
    </xf>
    <xf numFmtId="0" fontId="20" fillId="0" borderId="29" xfId="7" applyFont="1" applyFill="1" applyBorder="1" applyAlignment="1">
      <alignment horizontal="left" wrapText="1"/>
    </xf>
    <xf numFmtId="166" fontId="20" fillId="0" borderId="0" xfId="7" applyNumberFormat="1" applyFont="1" applyFill="1" applyBorder="1" applyAlignment="1">
      <alignment horizontal="right" wrapText="1"/>
    </xf>
    <xf numFmtId="175" fontId="20" fillId="0" borderId="0" xfId="21" applyNumberFormat="1" applyFont="1" applyFill="1" applyBorder="1" applyAlignment="1">
      <alignment horizontal="right" wrapText="1"/>
    </xf>
    <xf numFmtId="0" fontId="22" fillId="36" borderId="20" xfId="7" applyFont="1" applyFill="1" applyBorder="1" applyAlignment="1">
      <alignment horizontal="left"/>
    </xf>
    <xf numFmtId="166" fontId="22" fillId="36" borderId="21" xfId="7" applyNumberFormat="1" applyFont="1" applyFill="1" applyBorder="1" applyAlignment="1">
      <alignment horizontal="right"/>
    </xf>
    <xf numFmtId="0" fontId="14" fillId="0" borderId="0" xfId="7" applyFont="1" applyFill="1"/>
    <xf numFmtId="10" fontId="22" fillId="36" borderId="21" xfId="21" applyNumberFormat="1" applyFont="1" applyFill="1" applyBorder="1" applyAlignment="1">
      <alignment horizontal="right"/>
    </xf>
    <xf numFmtId="10" fontId="22" fillId="36" borderId="25" xfId="21" applyNumberFormat="1" applyFont="1" applyFill="1" applyBorder="1" applyAlignment="1">
      <alignment horizontal="right"/>
    </xf>
    <xf numFmtId="0" fontId="20" fillId="0" borderId="28" xfId="7" applyFont="1" applyFill="1" applyBorder="1" applyAlignment="1">
      <alignment horizontal="left" wrapText="1"/>
    </xf>
    <xf numFmtId="10" fontId="20" fillId="0" borderId="22" xfId="16" applyNumberFormat="1" applyFont="1" applyFill="1" applyBorder="1" applyAlignment="1">
      <alignment horizontal="right"/>
    </xf>
    <xf numFmtId="0" fontId="14" fillId="0" borderId="0" xfId="7" applyFont="1" applyFill="1" applyAlignment="1">
      <alignment wrapText="1"/>
    </xf>
    <xf numFmtId="10" fontId="20" fillId="0" borderId="25" xfId="16" applyNumberFormat="1" applyFont="1" applyFill="1" applyBorder="1" applyAlignment="1">
      <alignment horizontal="right"/>
    </xf>
    <xf numFmtId="0" fontId="20" fillId="0" borderId="31" xfId="7" applyFont="1" applyFill="1" applyBorder="1" applyAlignment="1">
      <alignment horizontal="left" wrapText="1"/>
    </xf>
    <xf numFmtId="10" fontId="20" fillId="0" borderId="1" xfId="16" applyNumberFormat="1" applyFont="1" applyFill="1" applyBorder="1" applyAlignment="1">
      <alignment horizontal="right"/>
    </xf>
    <xf numFmtId="172" fontId="20" fillId="0" borderId="21" xfId="12" applyNumberFormat="1" applyFont="1" applyFill="1" applyBorder="1" applyAlignment="1">
      <alignment horizontal="right"/>
    </xf>
    <xf numFmtId="0" fontId="20" fillId="0" borderId="28" xfId="7" applyFont="1" applyFill="1" applyBorder="1"/>
    <xf numFmtId="164" fontId="20" fillId="0" borderId="22" xfId="46" applyNumberFormat="1" applyFont="1" applyFill="1" applyBorder="1" applyAlignment="1">
      <alignment horizontal="right"/>
    </xf>
    <xf numFmtId="0" fontId="20" fillId="0" borderId="29" xfId="7" applyFont="1" applyFill="1" applyBorder="1"/>
    <xf numFmtId="164" fontId="20" fillId="0" borderId="25" xfId="46" applyNumberFormat="1" applyFont="1" applyFill="1" applyBorder="1" applyAlignment="1">
      <alignment horizontal="right"/>
    </xf>
    <xf numFmtId="10" fontId="22" fillId="36" borderId="21" xfId="21" applyNumberFormat="1" applyFont="1" applyFill="1" applyBorder="1" applyAlignment="1">
      <alignment horizontal="left"/>
    </xf>
    <xf numFmtId="10" fontId="22" fillId="36" borderId="27" xfId="21" applyNumberFormat="1" applyFont="1" applyFill="1" applyBorder="1" applyAlignment="1">
      <alignment horizontal="left"/>
    </xf>
    <xf numFmtId="10" fontId="22" fillId="36" borderId="30" xfId="21" applyNumberFormat="1" applyFont="1" applyFill="1" applyBorder="1" applyAlignment="1">
      <alignment horizontal="right"/>
    </xf>
    <xf numFmtId="0" fontId="11" fillId="0" borderId="25" xfId="7" applyBorder="1" applyAlignment="1">
      <alignment horizontal="center"/>
    </xf>
    <xf numFmtId="4" fontId="11" fillId="0" borderId="0" xfId="7" applyNumberFormat="1"/>
    <xf numFmtId="0" fontId="20" fillId="0" borderId="26" xfId="7" applyFont="1" applyFill="1" applyBorder="1" applyAlignment="1">
      <alignment horizontal="center" vertical="center"/>
    </xf>
    <xf numFmtId="4" fontId="14" fillId="0" borderId="26" xfId="7" applyNumberFormat="1" applyFont="1" applyFill="1" applyBorder="1" applyAlignment="1"/>
    <xf numFmtId="0" fontId="14" fillId="0" borderId="26" xfId="7" applyFont="1" applyFill="1" applyBorder="1" applyAlignment="1">
      <alignment horizontal="center" vertical="center"/>
    </xf>
    <xf numFmtId="0" fontId="14" fillId="0" borderId="26" xfId="7" applyFont="1" applyFill="1" applyBorder="1" applyAlignment="1"/>
    <xf numFmtId="2" fontId="14" fillId="0" borderId="26" xfId="7" applyNumberFormat="1" applyFont="1" applyFill="1" applyBorder="1" applyAlignment="1"/>
    <xf numFmtId="4" fontId="14" fillId="0" borderId="0" xfId="7" applyNumberFormat="1" applyFont="1" applyFill="1" applyBorder="1" applyAlignment="1"/>
    <xf numFmtId="0" fontId="14" fillId="0" borderId="0" xfId="7" applyFont="1" applyFill="1" applyBorder="1" applyAlignment="1">
      <alignment horizontal="center" vertical="center"/>
    </xf>
    <xf numFmtId="0" fontId="14" fillId="0" borderId="0" xfId="7" applyFont="1" applyFill="1" applyBorder="1" applyAlignment="1"/>
    <xf numFmtId="2" fontId="14" fillId="0" borderId="0" xfId="7" applyNumberFormat="1" applyFont="1" applyFill="1" applyBorder="1" applyAlignment="1"/>
    <xf numFmtId="0" fontId="22" fillId="36" borderId="0" xfId="7" applyFont="1" applyFill="1" applyBorder="1" applyAlignment="1"/>
    <xf numFmtId="4" fontId="35" fillId="36" borderId="0" xfId="7" applyNumberFormat="1" applyFont="1" applyFill="1" applyAlignment="1"/>
    <xf numFmtId="0" fontId="26" fillId="0" borderId="0" xfId="7" applyFont="1" applyAlignment="1">
      <alignment horizontal="center" vertical="center"/>
    </xf>
    <xf numFmtId="2" fontId="22" fillId="36" borderId="0" xfId="7" applyNumberFormat="1" applyFont="1" applyFill="1" applyBorder="1" applyAlignment="1"/>
    <xf numFmtId="0" fontId="36" fillId="0" borderId="0" xfId="7" applyFont="1" applyAlignment="1"/>
    <xf numFmtId="4" fontId="26" fillId="0" borderId="0" xfId="7" applyNumberFormat="1" applyFont="1" applyAlignment="1"/>
    <xf numFmtId="2" fontId="26" fillId="0" borderId="0" xfId="7" applyNumberFormat="1" applyFont="1" applyAlignment="1"/>
    <xf numFmtId="0" fontId="26" fillId="0" borderId="0" xfId="7" applyFont="1" applyAlignment="1"/>
    <xf numFmtId="0" fontId="11" fillId="0" borderId="0" xfId="7" applyFont="1" applyAlignment="1">
      <alignment horizontal="center" vertical="center"/>
    </xf>
    <xf numFmtId="0" fontId="26" fillId="0" borderId="0" xfId="7" applyFont="1" applyFill="1" applyAlignment="1"/>
    <xf numFmtId="4" fontId="26" fillId="0" borderId="34" xfId="7" applyNumberFormat="1" applyFont="1" applyBorder="1" applyAlignment="1"/>
    <xf numFmtId="0" fontId="26" fillId="0" borderId="0" xfId="7" applyFont="1" applyBorder="1" applyAlignment="1"/>
    <xf numFmtId="4" fontId="14" fillId="41" borderId="0" xfId="7" applyNumberFormat="1" applyFont="1" applyFill="1" applyBorder="1" applyAlignment="1"/>
    <xf numFmtId="0" fontId="26" fillId="0" borderId="0" xfId="7" applyFont="1" applyFill="1" applyBorder="1" applyAlignment="1"/>
    <xf numFmtId="0" fontId="26" fillId="0" borderId="0" xfId="7" applyFont="1" applyBorder="1" applyAlignment="1">
      <alignment horizontal="center" vertical="center"/>
    </xf>
    <xf numFmtId="4" fontId="11" fillId="0" borderId="0" xfId="7" applyNumberFormat="1" applyAlignment="1"/>
    <xf numFmtId="14" fontId="26" fillId="0" borderId="0" xfId="7" applyNumberFormat="1" applyFont="1" applyAlignment="1"/>
    <xf numFmtId="0" fontId="26" fillId="0" borderId="34" xfId="7" applyFont="1" applyBorder="1" applyAlignment="1"/>
    <xf numFmtId="10" fontId="26" fillId="0" borderId="0" xfId="16" applyNumberFormat="1" applyFont="1" applyBorder="1" applyAlignment="1"/>
    <xf numFmtId="10" fontId="0" fillId="0" borderId="0" xfId="16" applyNumberFormat="1" applyFont="1" applyAlignment="1"/>
    <xf numFmtId="0" fontId="26" fillId="0" borderId="0" xfId="7" applyFont="1" applyFill="1" applyAlignment="1">
      <alignment wrapText="1"/>
    </xf>
    <xf numFmtId="0" fontId="26" fillId="0" borderId="0" xfId="7" applyFont="1" applyAlignment="1">
      <alignment horizontal="center" vertical="top"/>
    </xf>
    <xf numFmtId="0" fontId="26" fillId="0" borderId="0" xfId="7" applyFont="1" applyAlignment="1">
      <alignment horizontal="left" vertical="top"/>
    </xf>
    <xf numFmtId="4" fontId="26" fillId="0" borderId="34" xfId="7" applyNumberFormat="1" applyFont="1" applyFill="1" applyBorder="1" applyAlignment="1"/>
    <xf numFmtId="2" fontId="11" fillId="0" borderId="0" xfId="7" applyNumberFormat="1" applyAlignment="1"/>
    <xf numFmtId="0" fontId="37" fillId="0" borderId="0" xfId="7" applyFont="1" applyAlignment="1">
      <alignment horizontal="center" vertical="center"/>
    </xf>
    <xf numFmtId="4" fontId="37" fillId="0" borderId="0" xfId="7" applyNumberFormat="1" applyFont="1" applyAlignment="1"/>
    <xf numFmtId="0" fontId="20" fillId="0" borderId="0" xfId="7" applyFont="1" applyFill="1" applyBorder="1" applyAlignment="1">
      <alignment horizontal="center" vertical="center"/>
    </xf>
    <xf numFmtId="0" fontId="14" fillId="0" borderId="0" xfId="7" applyFont="1" applyFill="1" applyAlignment="1"/>
    <xf numFmtId="0" fontId="24" fillId="39" borderId="20" xfId="48" applyFont="1" applyFill="1" applyBorder="1" applyAlignment="1">
      <alignment horizontal="center" wrapText="1"/>
    </xf>
    <xf numFmtId="0" fontId="24" fillId="39" borderId="21" xfId="48" applyFont="1" applyFill="1" applyBorder="1" applyAlignment="1">
      <alignment horizontal="center" wrapText="1"/>
    </xf>
    <xf numFmtId="4" fontId="24" fillId="39" borderId="23" xfId="48" applyNumberFormat="1" applyFont="1" applyFill="1" applyBorder="1" applyAlignment="1">
      <alignment horizontal="center" wrapText="1"/>
    </xf>
    <xf numFmtId="4" fontId="24" fillId="39" borderId="21" xfId="48" applyNumberFormat="1" applyFont="1" applyFill="1" applyBorder="1" applyAlignment="1">
      <alignment horizontal="center" wrapText="1"/>
    </xf>
    <xf numFmtId="4" fontId="20" fillId="0" borderId="0" xfId="48" applyNumberFormat="1" applyFont="1" applyFill="1" applyBorder="1"/>
    <xf numFmtId="175" fontId="20" fillId="0" borderId="0" xfId="49" applyNumberFormat="1" applyFont="1" applyFill="1" applyBorder="1" applyAlignment="1">
      <alignment horizontal="center"/>
    </xf>
    <xf numFmtId="4" fontId="20" fillId="0" borderId="0" xfId="48" applyNumberFormat="1" applyFont="1" applyFill="1" applyBorder="1" applyAlignment="1">
      <alignment horizontal="right"/>
    </xf>
    <xf numFmtId="175" fontId="20" fillId="0" borderId="0" xfId="16" applyNumberFormat="1" applyFont="1" applyFill="1" applyBorder="1" applyAlignment="1">
      <alignment horizontal="center"/>
    </xf>
    <xf numFmtId="0" fontId="20" fillId="0" borderId="0" xfId="48" applyFont="1" applyFill="1" applyBorder="1" applyAlignment="1">
      <alignment horizontal="center"/>
    </xf>
    <xf numFmtId="4" fontId="20" fillId="0" borderId="0" xfId="48" applyNumberFormat="1" applyFont="1" applyFill="1" applyBorder="1" applyAlignment="1">
      <alignment horizontal="left"/>
    </xf>
    <xf numFmtId="4" fontId="20" fillId="0" borderId="0" xfId="49" applyNumberFormat="1" applyFont="1" applyFill="1" applyBorder="1" applyAlignment="1">
      <alignment horizontal="left"/>
    </xf>
    <xf numFmtId="0" fontId="24" fillId="39" borderId="1" xfId="48" applyFont="1" applyFill="1" applyBorder="1" applyAlignment="1">
      <alignment horizontal="center"/>
    </xf>
    <xf numFmtId="4" fontId="24" fillId="39" borderId="1" xfId="48" applyNumberFormat="1" applyFont="1" applyFill="1" applyBorder="1" applyAlignment="1">
      <alignment horizontal="center"/>
    </xf>
    <xf numFmtId="4" fontId="24" fillId="39" borderId="32" xfId="48" applyNumberFormat="1" applyFont="1" applyFill="1" applyBorder="1" applyAlignment="1">
      <alignment horizontal="center"/>
    </xf>
    <xf numFmtId="0" fontId="24" fillId="0" borderId="31" xfId="48" applyFont="1" applyFill="1" applyBorder="1" applyAlignment="1">
      <alignment horizontal="center"/>
    </xf>
    <xf numFmtId="4" fontId="24" fillId="0" borderId="1" xfId="48" applyNumberFormat="1" applyFont="1" applyFill="1" applyBorder="1" applyAlignment="1">
      <alignment horizontal="center"/>
    </xf>
    <xf numFmtId="4" fontId="24" fillId="0" borderId="32" xfId="48" applyNumberFormat="1" applyFont="1" applyFill="1" applyBorder="1" applyAlignment="1">
      <alignment horizontal="center"/>
    </xf>
    <xf numFmtId="0" fontId="24" fillId="39" borderId="31" xfId="7" applyFont="1" applyFill="1" applyBorder="1"/>
    <xf numFmtId="175" fontId="24" fillId="39" borderId="1" xfId="49" applyNumberFormat="1" applyFont="1" applyFill="1" applyBorder="1" applyAlignment="1">
      <alignment horizontal="right"/>
    </xf>
    <xf numFmtId="0" fontId="20" fillId="0" borderId="20" xfId="7" applyFont="1" applyFill="1" applyBorder="1"/>
    <xf numFmtId="0" fontId="11" fillId="0" borderId="21" xfId="7" applyBorder="1" applyAlignment="1">
      <alignment horizontal="center"/>
    </xf>
    <xf numFmtId="0" fontId="14" fillId="0" borderId="28" xfId="7" applyFont="1" applyFill="1" applyBorder="1"/>
    <xf numFmtId="0" fontId="14" fillId="0" borderId="28" xfId="7" applyFont="1" applyFill="1" applyBorder="1" applyAlignment="1">
      <alignment vertical="top" wrapText="1"/>
    </xf>
    <xf numFmtId="0" fontId="14" fillId="0" borderId="28" xfId="7" applyFont="1" applyFill="1" applyBorder="1" applyAlignment="1">
      <alignment wrapText="1"/>
    </xf>
    <xf numFmtId="0" fontId="14" fillId="0" borderId="29" xfId="7" applyFont="1" applyFill="1" applyBorder="1"/>
    <xf numFmtId="0" fontId="14" fillId="0" borderId="0" xfId="7" applyFont="1" applyBorder="1"/>
    <xf numFmtId="0" fontId="20" fillId="0" borderId="0" xfId="7" applyFont="1" applyFill="1"/>
    <xf numFmtId="0" fontId="20" fillId="0" borderId="0" xfId="50" applyFont="1" applyBorder="1"/>
    <xf numFmtId="0" fontId="20" fillId="0" borderId="0" xfId="50" applyFont="1" applyFill="1" applyAlignment="1">
      <alignment vertical="top" wrapText="1"/>
    </xf>
    <xf numFmtId="0" fontId="14" fillId="0" borderId="0" xfId="50" applyFont="1" applyAlignment="1">
      <alignment vertical="top" wrapText="1"/>
    </xf>
    <xf numFmtId="0" fontId="14" fillId="0" borderId="0" xfId="50" applyFont="1" applyFill="1" applyAlignment="1">
      <alignment vertical="top" wrapText="1"/>
    </xf>
    <xf numFmtId="0" fontId="32" fillId="0" borderId="0" xfId="7" applyFont="1"/>
    <xf numFmtId="0" fontId="20" fillId="0" borderId="0" xfId="51" applyFont="1" applyFill="1" applyBorder="1" applyAlignment="1">
      <alignment wrapText="1"/>
    </xf>
    <xf numFmtId="0" fontId="23" fillId="0" borderId="0" xfId="7" applyFont="1"/>
    <xf numFmtId="0" fontId="14" fillId="0" borderId="0" xfId="7" applyFont="1" applyFill="1" applyAlignment="1">
      <alignment vertical="top" wrapText="1"/>
    </xf>
    <xf numFmtId="0" fontId="11" fillId="0" borderId="0" xfId="7" applyAlignment="1">
      <alignment horizontal="left" vertical="top" wrapText="1"/>
    </xf>
    <xf numFmtId="0" fontId="23" fillId="0" borderId="0" xfId="7" applyFont="1" applyAlignment="1">
      <alignment horizontal="left" vertical="top"/>
    </xf>
    <xf numFmtId="0" fontId="0" fillId="0" borderId="0" xfId="7" applyFont="1" applyAlignment="1">
      <alignment horizontal="left" vertical="top" wrapText="1"/>
    </xf>
    <xf numFmtId="0" fontId="14" fillId="0" borderId="0" xfId="7" applyFont="1" applyFill="1" applyBorder="1" applyAlignment="1">
      <alignment horizontal="left" vertical="top" wrapText="1"/>
    </xf>
    <xf numFmtId="0" fontId="20" fillId="0" borderId="0" xfId="7" applyFont="1" applyFill="1" applyBorder="1" applyAlignment="1">
      <alignment wrapText="1"/>
    </xf>
    <xf numFmtId="0" fontId="2" fillId="0" borderId="0" xfId="7" applyFont="1" applyBorder="1"/>
    <xf numFmtId="0" fontId="12" fillId="0" borderId="0" xfId="7" applyFont="1" applyFill="1" applyBorder="1" applyAlignment="1">
      <alignment wrapText="1"/>
    </xf>
    <xf numFmtId="0" fontId="2" fillId="0" borderId="0" xfId="7" applyFont="1" applyFill="1" applyAlignment="1"/>
    <xf numFmtId="0" fontId="2" fillId="0" borderId="0" xfId="7" applyFont="1" applyFill="1" applyBorder="1"/>
    <xf numFmtId="0" fontId="13" fillId="0" borderId="0" xfId="7" applyFont="1" applyFill="1" applyBorder="1" applyAlignment="1">
      <alignment horizontal="right"/>
    </xf>
    <xf numFmtId="0" fontId="2" fillId="0" borderId="0" xfId="7" applyFont="1" applyFill="1" applyBorder="1" applyAlignment="1">
      <alignment horizontal="left"/>
    </xf>
    <xf numFmtId="0" fontId="2" fillId="0" borderId="0" xfId="7" applyFont="1" applyBorder="1" applyAlignment="1">
      <alignment horizontal="left"/>
    </xf>
    <xf numFmtId="0" fontId="6" fillId="0" borderId="0" xfId="7" applyFont="1" applyFill="1" applyBorder="1"/>
    <xf numFmtId="0" fontId="2" fillId="0" borderId="0" xfId="7" applyFont="1" applyFill="1"/>
    <xf numFmtId="0" fontId="15" fillId="0" borderId="0" xfId="7" applyFont="1" applyFill="1"/>
    <xf numFmtId="0" fontId="16" fillId="0" borderId="0" xfId="7" applyFont="1" applyFill="1"/>
    <xf numFmtId="0" fontId="17" fillId="0" borderId="0" xfId="7" applyFont="1" applyFill="1"/>
    <xf numFmtId="0" fontId="1" fillId="0" borderId="0" xfId="7" applyFont="1" applyFill="1"/>
    <xf numFmtId="0" fontId="5" fillId="0" borderId="0" xfId="7" applyFont="1" applyFill="1"/>
    <xf numFmtId="0" fontId="18" fillId="0" borderId="0" xfId="7" applyFont="1" applyFill="1"/>
    <xf numFmtId="0" fontId="19" fillId="0" borderId="0" xfId="7" applyFont="1" applyFill="1"/>
    <xf numFmtId="15" fontId="4" fillId="0" borderId="0" xfId="7" applyNumberFormat="1" applyFont="1" applyFill="1" applyBorder="1" applyAlignment="1">
      <alignment horizontal="right"/>
    </xf>
    <xf numFmtId="15" fontId="4" fillId="0" borderId="0" xfId="7" applyNumberFormat="1" applyFont="1" applyFill="1" applyBorder="1"/>
    <xf numFmtId="0" fontId="2" fillId="0" borderId="0" xfId="7" applyFont="1" applyFill="1" applyAlignment="1">
      <alignment horizontal="left"/>
    </xf>
    <xf numFmtId="0" fontId="2" fillId="0" borderId="0" xfId="7" applyFont="1" applyAlignment="1">
      <alignment horizontal="left"/>
    </xf>
    <xf numFmtId="0" fontId="4" fillId="0" borderId="3" xfId="7" applyFont="1" applyFill="1" applyBorder="1" applyAlignment="1">
      <alignment horizontal="left"/>
    </xf>
    <xf numFmtId="0" fontId="2" fillId="0" borderId="3" xfId="7" applyFont="1" applyFill="1" applyBorder="1"/>
    <xf numFmtId="0" fontId="2" fillId="0" borderId="0" xfId="7" applyFont="1" applyFill="1" applyBorder="1" applyAlignment="1">
      <alignment horizontal="left" vertical="top" wrapText="1"/>
    </xf>
    <xf numFmtId="0" fontId="2" fillId="0" borderId="0" xfId="7" applyFont="1" applyFill="1" applyBorder="1" applyAlignment="1">
      <alignment wrapText="1"/>
    </xf>
    <xf numFmtId="0" fontId="4" fillId="0" borderId="0" xfId="7" applyFont="1" applyFill="1" applyBorder="1" applyAlignment="1">
      <alignment vertical="top"/>
    </xf>
    <xf numFmtId="0" fontId="4" fillId="0" borderId="0" xfId="7" applyFont="1" applyFill="1" applyBorder="1" applyAlignment="1"/>
    <xf numFmtId="0" fontId="20" fillId="0" borderId="0" xfId="7" applyFont="1" applyFill="1" applyBorder="1" applyAlignment="1">
      <alignment vertical="top"/>
    </xf>
    <xf numFmtId="0" fontId="14" fillId="0" borderId="0" xfId="7" applyFont="1" applyBorder="1" applyAlignment="1">
      <alignment horizontal="left"/>
    </xf>
    <xf numFmtId="0" fontId="14" fillId="0" borderId="0" xfId="7" applyFont="1" applyFill="1" applyAlignment="1">
      <alignment horizontal="left"/>
    </xf>
    <xf numFmtId="0" fontId="14" fillId="0" borderId="0" xfId="7" applyFont="1" applyAlignment="1">
      <alignment horizontal="left"/>
    </xf>
    <xf numFmtId="165" fontId="27" fillId="0" borderId="0" xfId="8464" applyFont="1" applyFill="1" applyBorder="1"/>
    <xf numFmtId="165" fontId="20" fillId="0" borderId="0" xfId="8464" quotePrefix="1" applyFont="1" applyFill="1" applyBorder="1" applyAlignment="1">
      <alignment horizontal="right"/>
    </xf>
    <xf numFmtId="164" fontId="14" fillId="0" borderId="27" xfId="8464" quotePrefix="1" applyNumberFormat="1" applyFont="1" applyFill="1" applyBorder="1" applyAlignment="1">
      <alignment horizontal="left"/>
    </xf>
    <xf numFmtId="164" fontId="14" fillId="0" borderId="21" xfId="8464" quotePrefix="1" applyNumberFormat="1" applyFont="1" applyFill="1" applyBorder="1" applyAlignment="1">
      <alignment horizontal="left"/>
    </xf>
    <xf numFmtId="172" fontId="20" fillId="0" borderId="0" xfId="8464" applyNumberFormat="1" applyFont="1" applyFill="1" applyBorder="1" applyAlignment="1">
      <alignment horizontal="left"/>
    </xf>
    <xf numFmtId="171" fontId="14" fillId="0" borderId="0" xfId="8464" applyNumberFormat="1" applyFont="1" applyFill="1" applyBorder="1" applyAlignment="1">
      <alignment horizontal="right"/>
    </xf>
    <xf numFmtId="171" fontId="20" fillId="0" borderId="0" xfId="8464" applyNumberFormat="1" applyFont="1" applyFill="1" applyBorder="1" applyAlignment="1">
      <alignment horizontal="left"/>
    </xf>
    <xf numFmtId="171" fontId="14" fillId="0" borderId="30" xfId="8464" quotePrefix="1" applyNumberFormat="1" applyFont="1" applyFill="1" applyBorder="1" applyAlignment="1">
      <alignment horizontal="left"/>
    </xf>
    <xf numFmtId="171" fontId="14" fillId="0" borderId="25" xfId="8464" quotePrefix="1" applyNumberFormat="1" applyFont="1" applyFill="1" applyBorder="1" applyAlignment="1">
      <alignment horizontal="left"/>
    </xf>
    <xf numFmtId="171" fontId="14" fillId="0" borderId="0" xfId="8464" quotePrefix="1" applyNumberFormat="1" applyFont="1" applyFill="1" applyBorder="1" applyAlignment="1">
      <alignment horizontal="left"/>
    </xf>
    <xf numFmtId="172" fontId="20" fillId="0" borderId="0" xfId="8464" quotePrefix="1" applyNumberFormat="1" applyFont="1" applyFill="1" applyBorder="1" applyAlignment="1">
      <alignment horizontal="right"/>
    </xf>
    <xf numFmtId="165" fontId="0" fillId="0" borderId="0" xfId="8464" applyFont="1" applyFill="1" applyBorder="1"/>
    <xf numFmtId="165" fontId="0" fillId="0" borderId="0" xfId="8464" applyFont="1"/>
    <xf numFmtId="172" fontId="0" fillId="0" borderId="0" xfId="8464" applyNumberFormat="1" applyFont="1"/>
    <xf numFmtId="165" fontId="20" fillId="0" borderId="0" xfId="8464" applyFont="1" applyFill="1" applyBorder="1" applyAlignment="1">
      <alignment horizontal="center"/>
    </xf>
    <xf numFmtId="0" fontId="14" fillId="0" borderId="23" xfId="7" applyFont="1" applyFill="1" applyBorder="1" applyAlignment="1">
      <alignment horizontal="left"/>
    </xf>
    <xf numFmtId="176" fontId="20" fillId="0" borderId="23" xfId="8464" applyNumberFormat="1" applyFont="1" applyFill="1" applyBorder="1" applyAlignment="1">
      <alignment horizontal="left"/>
    </xf>
    <xf numFmtId="9" fontId="20" fillId="0" borderId="23" xfId="21" quotePrefix="1" applyNumberFormat="1" applyFont="1" applyFill="1" applyBorder="1" applyAlignment="1">
      <alignment horizontal="right"/>
    </xf>
    <xf numFmtId="0" fontId="14" fillId="0" borderId="26" xfId="30" applyFont="1" applyFill="1" applyBorder="1" applyAlignment="1">
      <alignment vertical="top" wrapText="1"/>
    </xf>
    <xf numFmtId="172" fontId="32" fillId="0" borderId="0" xfId="8464" applyNumberFormat="1" applyFont="1" applyBorder="1"/>
    <xf numFmtId="0" fontId="24" fillId="0" borderId="0" xfId="7" applyFont="1" applyFill="1" applyBorder="1" applyAlignment="1">
      <alignment wrapText="1"/>
    </xf>
    <xf numFmtId="165" fontId="0" fillId="0" borderId="0" xfId="8464" applyNumberFormat="1" applyFont="1"/>
    <xf numFmtId="171" fontId="11" fillId="0" borderId="0" xfId="7" applyNumberFormat="1"/>
    <xf numFmtId="176" fontId="11" fillId="0" borderId="0" xfId="7" applyNumberFormat="1"/>
    <xf numFmtId="165" fontId="11" fillId="0" borderId="0" xfId="7" applyNumberFormat="1"/>
    <xf numFmtId="171" fontId="20" fillId="0" borderId="0" xfId="8464" applyNumberFormat="1" applyFont="1" applyFill="1" applyBorder="1" applyAlignment="1">
      <alignment horizontal="center"/>
    </xf>
    <xf numFmtId="171" fontId="20" fillId="0" borderId="0" xfId="8464" applyNumberFormat="1" applyFont="1" applyFill="1" applyBorder="1" applyAlignment="1">
      <alignment horizontal="right"/>
    </xf>
    <xf numFmtId="3" fontId="20" fillId="0" borderId="22" xfId="8464" applyNumberFormat="1" applyFont="1" applyFill="1" applyBorder="1" applyAlignment="1">
      <alignment horizontal="right"/>
    </xf>
    <xf numFmtId="10" fontId="20" fillId="0" borderId="28" xfId="8464" applyNumberFormat="1" applyFont="1" applyFill="1" applyBorder="1" applyAlignment="1">
      <alignment horizontal="right"/>
    </xf>
    <xf numFmtId="178" fontId="20" fillId="0" borderId="0" xfId="8464" applyNumberFormat="1" applyFont="1" applyFill="1" applyBorder="1" applyAlignment="1">
      <alignment horizontal="center"/>
    </xf>
    <xf numFmtId="172" fontId="23" fillId="0" borderId="22" xfId="8464" applyNumberFormat="1" applyFont="1" applyBorder="1" applyAlignment="1">
      <alignment horizontal="center"/>
    </xf>
    <xf numFmtId="172" fontId="23" fillId="0" borderId="22" xfId="8464" applyNumberFormat="1" applyFont="1" applyFill="1" applyBorder="1" applyAlignment="1">
      <alignment horizontal="center"/>
    </xf>
    <xf numFmtId="172" fontId="24" fillId="0" borderId="30" xfId="8464" quotePrefix="1" applyNumberFormat="1" applyFont="1" applyFill="1" applyBorder="1" applyAlignment="1">
      <alignment horizontal="center" wrapText="1"/>
    </xf>
    <xf numFmtId="181" fontId="14" fillId="0" borderId="0" xfId="8464" applyNumberFormat="1" applyFont="1" applyFill="1" applyBorder="1" applyAlignment="1">
      <alignment horizontal="right"/>
    </xf>
    <xf numFmtId="172" fontId="20" fillId="0" borderId="22" xfId="8464" applyNumberFormat="1" applyFont="1" applyFill="1" applyBorder="1" applyAlignment="1">
      <alignment horizontal="right"/>
    </xf>
    <xf numFmtId="10" fontId="20" fillId="0" borderId="22" xfId="8464" applyNumberFormat="1" applyFont="1" applyFill="1" applyBorder="1" applyAlignment="1">
      <alignment horizontal="right"/>
    </xf>
    <xf numFmtId="172" fontId="24" fillId="0" borderId="25" xfId="8464" quotePrefix="1" applyNumberFormat="1" applyFont="1" applyFill="1" applyBorder="1" applyAlignment="1">
      <alignment horizontal="center" wrapText="1"/>
    </xf>
    <xf numFmtId="182" fontId="20" fillId="0" borderId="0" xfId="8464" applyNumberFormat="1" applyFont="1" applyFill="1" applyBorder="1" applyAlignment="1">
      <alignment horizontal="center"/>
    </xf>
    <xf numFmtId="182" fontId="20" fillId="0" borderId="0" xfId="8464" applyNumberFormat="1" applyFont="1" applyFill="1" applyBorder="1" applyAlignment="1">
      <alignment horizontal="right"/>
    </xf>
    <xf numFmtId="172" fontId="24" fillId="0" borderId="0" xfId="8464" quotePrefix="1" applyNumberFormat="1" applyFont="1" applyFill="1" applyBorder="1" applyAlignment="1">
      <alignment horizontal="center" wrapText="1"/>
    </xf>
    <xf numFmtId="164" fontId="20" fillId="0" borderId="21" xfId="8464" applyNumberFormat="1" applyFont="1" applyFill="1" applyBorder="1" applyAlignment="1">
      <alignment horizontal="right"/>
    </xf>
    <xf numFmtId="184" fontId="26" fillId="41" borderId="0" xfId="8464" applyNumberFormat="1" applyFont="1" applyFill="1" applyAlignment="1"/>
    <xf numFmtId="165" fontId="26" fillId="0" borderId="34" xfId="8464" applyFont="1" applyBorder="1" applyAlignment="1"/>
    <xf numFmtId="165" fontId="26" fillId="0" borderId="0" xfId="8464" applyFont="1" applyAlignment="1"/>
    <xf numFmtId="165" fontId="26" fillId="41" borderId="0" xfId="8464" applyFont="1" applyFill="1" applyAlignment="1"/>
    <xf numFmtId="165" fontId="0" fillId="0" borderId="0" xfId="8464" applyFont="1" applyAlignment="1"/>
    <xf numFmtId="165" fontId="26" fillId="0" borderId="0" xfId="8464" applyFont="1" applyBorder="1" applyAlignment="1"/>
    <xf numFmtId="165" fontId="22" fillId="36" borderId="0" xfId="8464" applyFont="1" applyFill="1" applyBorder="1" applyAlignment="1"/>
    <xf numFmtId="184" fontId="26" fillId="41" borderId="0" xfId="8464" applyNumberFormat="1" applyFont="1" applyFill="1" applyAlignment="1">
      <alignment vertical="center"/>
    </xf>
    <xf numFmtId="184" fontId="26" fillId="41" borderId="0" xfId="8464" applyNumberFormat="1" applyFont="1" applyFill="1" applyAlignment="1">
      <alignment vertical="top"/>
    </xf>
    <xf numFmtId="184" fontId="26" fillId="0" borderId="0" xfId="8464" applyNumberFormat="1" applyFont="1" applyFill="1" applyAlignment="1"/>
    <xf numFmtId="165" fontId="26" fillId="0" borderId="0" xfId="8464" applyFont="1" applyFill="1" applyAlignment="1"/>
    <xf numFmtId="172" fontId="14" fillId="0" borderId="0" xfId="8464" applyNumberFormat="1" applyFont="1" applyFill="1" applyBorder="1" applyAlignment="1">
      <alignment horizontal="right"/>
    </xf>
    <xf numFmtId="165" fontId="20" fillId="0" borderId="28" xfId="8464" quotePrefix="1" applyNumberFormat="1" applyFont="1" applyFill="1" applyBorder="1" applyAlignment="1">
      <alignment horizontal="right"/>
    </xf>
    <xf numFmtId="165" fontId="20" fillId="0" borderId="22" xfId="8464" quotePrefix="1" applyNumberFormat="1" applyFont="1" applyFill="1" applyBorder="1" applyAlignment="1">
      <alignment horizontal="right"/>
    </xf>
    <xf numFmtId="165" fontId="20" fillId="0" borderId="1" xfId="20" quotePrefix="1" applyNumberFormat="1" applyFont="1" applyFill="1" applyBorder="1" applyAlignment="1">
      <alignment horizontal="right"/>
    </xf>
    <xf numFmtId="164" fontId="20" fillId="0" borderId="22" xfId="18" quotePrefix="1" applyNumberFormat="1" applyFont="1" applyFill="1" applyBorder="1" applyAlignment="1">
      <alignment horizontal="right"/>
    </xf>
    <xf numFmtId="164" fontId="20" fillId="0" borderId="28" xfId="18" quotePrefix="1" applyNumberFormat="1" applyFont="1" applyFill="1" applyBorder="1" applyAlignment="1">
      <alignment horizontal="right"/>
    </xf>
    <xf numFmtId="164" fontId="20" fillId="0" borderId="22" xfId="19" quotePrefix="1" applyNumberFormat="1" applyFont="1" applyFill="1" applyBorder="1" applyAlignment="1">
      <alignment horizontal="right"/>
    </xf>
    <xf numFmtId="164" fontId="20" fillId="0" borderId="22" xfId="8464" quotePrefix="1" applyNumberFormat="1" applyFont="1" applyFill="1" applyBorder="1" applyAlignment="1">
      <alignment horizontal="right"/>
    </xf>
    <xf numFmtId="164" fontId="20" fillId="0" borderId="28" xfId="8464" quotePrefix="1" applyNumberFormat="1" applyFont="1" applyFill="1" applyBorder="1" applyAlignment="1">
      <alignment horizontal="right"/>
    </xf>
    <xf numFmtId="164" fontId="20" fillId="0" borderId="28" xfId="19" quotePrefix="1" applyNumberFormat="1" applyFont="1" applyFill="1" applyBorder="1" applyAlignment="1">
      <alignment horizontal="right"/>
    </xf>
    <xf numFmtId="164" fontId="20" fillId="0" borderId="1" xfId="20" quotePrefix="1" applyNumberFormat="1" applyFont="1" applyFill="1" applyBorder="1" applyAlignment="1">
      <alignment horizontal="right"/>
    </xf>
    <xf numFmtId="0" fontId="98" fillId="0" borderId="22" xfId="7" applyFont="1" applyFill="1" applyBorder="1" applyAlignment="1"/>
    <xf numFmtId="172" fontId="20" fillId="0" borderId="21" xfId="8464" applyNumberFormat="1" applyFont="1" applyFill="1" applyBorder="1" applyAlignment="1">
      <alignment horizontal="right"/>
    </xf>
    <xf numFmtId="173" fontId="20" fillId="0" borderId="25" xfId="8464" applyNumberFormat="1" applyFont="1" applyFill="1" applyBorder="1" applyAlignment="1">
      <alignment horizontal="right"/>
    </xf>
    <xf numFmtId="4" fontId="11" fillId="0" borderId="0" xfId="7" applyNumberFormat="1" applyFont="1"/>
    <xf numFmtId="10" fontId="20" fillId="0" borderId="25" xfId="15" applyNumberFormat="1" applyFont="1" applyFill="1" applyBorder="1" applyAlignment="1"/>
    <xf numFmtId="165" fontId="0" fillId="0" borderId="0" xfId="16" applyNumberFormat="1" applyFont="1"/>
    <xf numFmtId="165" fontId="20" fillId="0" borderId="27" xfId="11" applyFont="1" applyFill="1" applyBorder="1" applyAlignment="1">
      <alignment horizontal="right"/>
    </xf>
    <xf numFmtId="165" fontId="20" fillId="0" borderId="21" xfId="12" applyFont="1" applyFill="1" applyBorder="1" applyAlignment="1">
      <alignment horizontal="right"/>
    </xf>
    <xf numFmtId="174" fontId="20" fillId="0" borderId="22" xfId="12" applyNumberFormat="1" applyFont="1" applyFill="1" applyBorder="1" applyAlignment="1">
      <alignment horizontal="right"/>
    </xf>
    <xf numFmtId="165" fontId="20" fillId="0" borderId="22" xfId="12" applyNumberFormat="1" applyFont="1" applyFill="1" applyBorder="1" applyAlignment="1">
      <alignment horizontal="right"/>
    </xf>
    <xf numFmtId="165" fontId="20" fillId="0" borderId="0" xfId="7" applyNumberFormat="1" applyFont="1" applyFill="1" applyBorder="1" applyAlignment="1"/>
    <xf numFmtId="14" fontId="0" fillId="0" borderId="0" xfId="16" applyNumberFormat="1" applyFont="1"/>
    <xf numFmtId="175" fontId="20" fillId="0" borderId="22" xfId="17" applyNumberFormat="1" applyFont="1" applyFill="1" applyBorder="1" applyAlignment="1"/>
    <xf numFmtId="10" fontId="20" fillId="0" borderId="22" xfId="31" applyNumberFormat="1" applyFont="1" applyFill="1" applyBorder="1" applyAlignment="1">
      <alignment horizontal="center"/>
    </xf>
    <xf numFmtId="10" fontId="20" fillId="0" borderId="22" xfId="32" applyNumberFormat="1" applyFont="1" applyFill="1" applyBorder="1" applyAlignment="1">
      <alignment horizontal="center"/>
    </xf>
    <xf numFmtId="10" fontId="20" fillId="0" borderId="24" xfId="31" applyNumberFormat="1" applyFont="1" applyFill="1" applyBorder="1" applyAlignment="1">
      <alignment horizontal="center"/>
    </xf>
    <xf numFmtId="10" fontId="20" fillId="0" borderId="25" xfId="31" applyNumberFormat="1" applyFont="1" applyFill="1" applyBorder="1" applyAlignment="1">
      <alignment horizontal="center"/>
    </xf>
    <xf numFmtId="10" fontId="20" fillId="0" borderId="25" xfId="32" applyNumberFormat="1" applyFont="1" applyFill="1" applyBorder="1" applyAlignment="1">
      <alignment horizontal="center"/>
    </xf>
    <xf numFmtId="10" fontId="20" fillId="0" borderId="30" xfId="31" applyNumberFormat="1" applyFont="1" applyFill="1" applyBorder="1" applyAlignment="1">
      <alignment horizontal="center"/>
    </xf>
    <xf numFmtId="178" fontId="20" fillId="0" borderId="22" xfId="7" applyNumberFormat="1" applyFont="1" applyFill="1" applyBorder="1" applyAlignment="1">
      <alignment horizontal="right"/>
    </xf>
    <xf numFmtId="178" fontId="20" fillId="0" borderId="25" xfId="7" applyNumberFormat="1" applyFont="1" applyFill="1" applyBorder="1" applyAlignment="1">
      <alignment horizontal="right"/>
    </xf>
    <xf numFmtId="165" fontId="20" fillId="0" borderId="30" xfId="12" applyFont="1" applyFill="1" applyBorder="1" applyAlignment="1">
      <alignment horizontal="right"/>
    </xf>
    <xf numFmtId="0" fontId="22" fillId="0" borderId="30" xfId="10" quotePrefix="1" applyNumberFormat="1" applyFont="1" applyFill="1" applyBorder="1" applyAlignment="1"/>
    <xf numFmtId="165" fontId="20" fillId="0" borderId="22" xfId="12" applyFont="1" applyFill="1" applyBorder="1" applyAlignment="1">
      <alignment horizontal="right"/>
    </xf>
    <xf numFmtId="165" fontId="20" fillId="0" borderId="22" xfId="8464" applyFont="1" applyFill="1" applyBorder="1" applyAlignment="1"/>
    <xf numFmtId="175" fontId="20" fillId="0" borderId="22" xfId="16" applyNumberFormat="1" applyFont="1" applyFill="1" applyBorder="1" applyAlignment="1"/>
    <xf numFmtId="201" fontId="20" fillId="0" borderId="0" xfId="7" applyNumberFormat="1" applyFont="1" applyFill="1" applyBorder="1" applyAlignment="1"/>
    <xf numFmtId="10" fontId="20" fillId="0" borderId="21" xfId="7" applyNumberFormat="1" applyFont="1" applyFill="1" applyBorder="1" applyAlignment="1">
      <alignment horizontal="right"/>
    </xf>
    <xf numFmtId="10" fontId="20" fillId="0" borderId="22" xfId="7" applyNumberFormat="1" applyFont="1" applyFill="1" applyBorder="1" applyAlignment="1">
      <alignment horizontal="right"/>
    </xf>
    <xf numFmtId="178" fontId="20" fillId="0" borderId="0" xfId="7" quotePrefix="1" applyNumberFormat="1" applyFont="1" applyFill="1" applyBorder="1" applyAlignment="1">
      <alignment horizontal="right"/>
    </xf>
    <xf numFmtId="4" fontId="14" fillId="0" borderId="0" xfId="7" applyNumberFormat="1" applyFont="1" applyFill="1" applyBorder="1" applyAlignment="1">
      <alignment horizontal="center"/>
    </xf>
    <xf numFmtId="170" fontId="20" fillId="0" borderId="25" xfId="7" applyNumberFormat="1" applyFont="1" applyFill="1" applyBorder="1" applyAlignment="1">
      <alignment horizontal="center"/>
    </xf>
    <xf numFmtId="0" fontId="0" fillId="0" borderId="0" xfId="0" applyFill="1"/>
    <xf numFmtId="2" fontId="0" fillId="0" borderId="0" xfId="16" applyNumberFormat="1" applyFont="1"/>
    <xf numFmtId="164" fontId="20" fillId="0" borderId="24" xfId="23" applyNumberFormat="1" applyFont="1" applyFill="1" applyBorder="1" applyAlignment="1">
      <alignment horizontal="right"/>
    </xf>
    <xf numFmtId="164" fontId="20" fillId="0" borderId="24" xfId="23" applyNumberFormat="1" applyFont="1" applyFill="1" applyBorder="1" applyAlignment="1">
      <alignment horizontal="left"/>
    </xf>
    <xf numFmtId="0" fontId="22" fillId="36" borderId="1" xfId="9" applyFont="1" applyFill="1" applyBorder="1" applyAlignment="1">
      <alignment horizontal="center" vertical="center" wrapText="1"/>
    </xf>
    <xf numFmtId="171" fontId="23" fillId="0" borderId="21" xfId="28" applyNumberFormat="1" applyFont="1" applyFill="1" applyBorder="1" applyAlignment="1">
      <alignment horizontal="right" vertical="top"/>
    </xf>
    <xf numFmtId="171" fontId="23" fillId="0" borderId="21" xfId="28" applyNumberFormat="1" applyFont="1" applyFill="1" applyBorder="1" applyAlignment="1">
      <alignment horizontal="right"/>
    </xf>
    <xf numFmtId="171" fontId="23" fillId="0" borderId="22" xfId="28" applyNumberFormat="1" applyFont="1" applyFill="1" applyBorder="1" applyAlignment="1">
      <alignment horizontal="right"/>
    </xf>
    <xf numFmtId="171" fontId="23" fillId="0" borderId="25" xfId="28" applyNumberFormat="1" applyFont="1" applyFill="1" applyBorder="1" applyAlignment="1">
      <alignment horizontal="right"/>
    </xf>
    <xf numFmtId="0" fontId="11" fillId="37" borderId="22" xfId="7" applyFill="1" applyBorder="1" applyAlignment="1">
      <alignment horizontal="center" vertical="center"/>
    </xf>
    <xf numFmtId="10" fontId="0" fillId="0" borderId="0" xfId="27964" applyNumberFormat="1" applyFont="1"/>
    <xf numFmtId="2" fontId="20" fillId="0" borderId="22" xfId="36" quotePrefix="1" applyNumberFormat="1" applyFont="1" applyFill="1" applyBorder="1" applyAlignment="1">
      <alignment horizontal="right"/>
    </xf>
    <xf numFmtId="2" fontId="20" fillId="0" borderId="22" xfId="37" applyNumberFormat="1" applyFont="1" applyFill="1" applyBorder="1"/>
    <xf numFmtId="2" fontId="20" fillId="0" borderId="25" xfId="29" applyNumberFormat="1" applyFont="1" applyFill="1" applyBorder="1" applyAlignment="1">
      <alignment horizontal="right"/>
    </xf>
    <xf numFmtId="2" fontId="20" fillId="0" borderId="30" xfId="37" applyNumberFormat="1" applyFont="1" applyFill="1" applyBorder="1" applyAlignment="1">
      <alignment horizontal="right"/>
    </xf>
    <xf numFmtId="0" fontId="26" fillId="0" borderId="0" xfId="7" applyFont="1" applyFill="1" applyBorder="1" applyAlignment="1">
      <alignment vertical="top"/>
    </xf>
    <xf numFmtId="164" fontId="0" fillId="0" borderId="0" xfId="0" applyNumberFormat="1" applyFont="1" applyFill="1" applyBorder="1"/>
    <xf numFmtId="0" fontId="32"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5" fillId="0" borderId="0" xfId="0" applyFont="1"/>
    <xf numFmtId="165" fontId="24" fillId="39" borderId="23" xfId="27926" applyFont="1" applyFill="1" applyBorder="1" applyAlignment="1">
      <alignment horizontal="center" wrapText="1"/>
    </xf>
    <xf numFmtId="0" fontId="20" fillId="0" borderId="28" xfId="48" applyFont="1" applyFill="1" applyBorder="1" applyAlignment="1">
      <alignment horizontal="center"/>
    </xf>
    <xf numFmtId="0" fontId="20" fillId="0" borderId="22" xfId="48" applyFont="1" applyFill="1" applyBorder="1" applyAlignment="1">
      <alignment horizontal="center"/>
    </xf>
    <xf numFmtId="4" fontId="20" fillId="0" borderId="22" xfId="48" applyNumberFormat="1" applyFont="1" applyFill="1" applyBorder="1" applyAlignment="1">
      <alignment horizontal="left"/>
    </xf>
    <xf numFmtId="175" fontId="20" fillId="0" borderId="22" xfId="49" applyNumberFormat="1" applyFont="1" applyFill="1" applyBorder="1" applyAlignment="1">
      <alignment horizontal="center"/>
    </xf>
    <xf numFmtId="165" fontId="20" fillId="0" borderId="22" xfId="27926" applyFont="1" applyFill="1" applyBorder="1" applyAlignment="1">
      <alignment horizontal="right"/>
    </xf>
    <xf numFmtId="4" fontId="20" fillId="0" borderId="22" xfId="49" applyNumberFormat="1" applyFont="1" applyFill="1" applyBorder="1" applyAlignment="1">
      <alignment horizontal="left"/>
    </xf>
    <xf numFmtId="175" fontId="20" fillId="0" borderId="22" xfId="16" applyNumberFormat="1" applyFont="1" applyFill="1" applyBorder="1" applyAlignment="1">
      <alignment horizontal="center"/>
    </xf>
    <xf numFmtId="165" fontId="20" fillId="0" borderId="0" xfId="27926" applyFont="1" applyFill="1" applyBorder="1" applyAlignment="1">
      <alignment horizontal="right"/>
    </xf>
    <xf numFmtId="4" fontId="20" fillId="0" borderId="22" xfId="48" applyNumberFormat="1" applyFont="1" applyFill="1" applyBorder="1" applyAlignment="1">
      <alignment horizontal="right"/>
    </xf>
    <xf numFmtId="0" fontId="20" fillId="0" borderId="29" xfId="48" applyFont="1" applyFill="1" applyBorder="1" applyAlignment="1">
      <alignment horizontal="center"/>
    </xf>
    <xf numFmtId="0" fontId="20" fillId="0" borderId="25" xfId="48" applyFont="1" applyFill="1" applyBorder="1" applyAlignment="1">
      <alignment horizontal="center"/>
    </xf>
    <xf numFmtId="4" fontId="20" fillId="0" borderId="26" xfId="48" applyNumberFormat="1" applyFont="1" applyFill="1" applyBorder="1"/>
    <xf numFmtId="4" fontId="20" fillId="0" borderId="25" xfId="48" applyNumberFormat="1" applyFont="1" applyFill="1" applyBorder="1" applyAlignment="1">
      <alignment horizontal="left"/>
    </xf>
    <xf numFmtId="175" fontId="20" fillId="0" borderId="26" xfId="49" applyNumberFormat="1" applyFont="1" applyFill="1" applyBorder="1" applyAlignment="1">
      <alignment horizontal="center"/>
    </xf>
    <xf numFmtId="175" fontId="20" fillId="0" borderId="25" xfId="49" applyNumberFormat="1" applyFont="1" applyFill="1" applyBorder="1" applyAlignment="1">
      <alignment horizontal="center"/>
    </xf>
    <xf numFmtId="4" fontId="20" fillId="0" borderId="26" xfId="48" applyNumberFormat="1" applyFont="1" applyFill="1" applyBorder="1" applyAlignment="1">
      <alignment horizontal="right"/>
    </xf>
    <xf numFmtId="165" fontId="20" fillId="0" borderId="25" xfId="27926" applyFont="1" applyFill="1" applyBorder="1" applyAlignment="1">
      <alignment horizontal="right"/>
    </xf>
    <xf numFmtId="4" fontId="20" fillId="0" borderId="25" xfId="49" applyNumberFormat="1" applyFont="1" applyFill="1" applyBorder="1" applyAlignment="1">
      <alignment horizontal="left"/>
    </xf>
    <xf numFmtId="175" fontId="20" fillId="0" borderId="26" xfId="16" applyNumberFormat="1" applyFont="1" applyFill="1" applyBorder="1" applyAlignment="1">
      <alignment horizontal="center"/>
    </xf>
    <xf numFmtId="175" fontId="20" fillId="0" borderId="25" xfId="16" applyNumberFormat="1" applyFont="1" applyFill="1" applyBorder="1" applyAlignment="1">
      <alignment horizontal="center"/>
    </xf>
    <xf numFmtId="165" fontId="20" fillId="0" borderId="26" xfId="27926" applyFont="1" applyFill="1" applyBorder="1" applyAlignment="1">
      <alignment horizontal="right"/>
    </xf>
    <xf numFmtId="4" fontId="20" fillId="0" borderId="25" xfId="48" applyNumberFormat="1" applyFont="1" applyFill="1" applyBorder="1" applyAlignment="1">
      <alignment horizontal="right"/>
    </xf>
    <xf numFmtId="0" fontId="0" fillId="0" borderId="26" xfId="0" applyFont="1" applyBorder="1"/>
    <xf numFmtId="165" fontId="0" fillId="0" borderId="0" xfId="0" applyNumberFormat="1"/>
    <xf numFmtId="0" fontId="0" fillId="0" borderId="0" xfId="0" applyFont="1" applyFill="1"/>
    <xf numFmtId="0" fontId="20" fillId="0" borderId="20" xfId="48" applyFont="1" applyFill="1" applyBorder="1" applyAlignment="1">
      <alignment horizontal="center"/>
    </xf>
    <xf numFmtId="0" fontId="20" fillId="0" borderId="21" xfId="48" applyFont="1" applyFill="1" applyBorder="1" applyAlignment="1">
      <alignment horizontal="center"/>
    </xf>
    <xf numFmtId="4" fontId="20" fillId="0" borderId="23" xfId="48" applyNumberFormat="1" applyFont="1" applyFill="1" applyBorder="1"/>
    <xf numFmtId="4" fontId="20" fillId="0" borderId="21" xfId="48" applyNumberFormat="1" applyFont="1" applyFill="1" applyBorder="1" applyAlignment="1">
      <alignment horizontal="left"/>
    </xf>
    <xf numFmtId="175" fontId="20" fillId="0" borderId="23" xfId="49" applyNumberFormat="1" applyFont="1" applyFill="1" applyBorder="1" applyAlignment="1">
      <alignment horizontal="center"/>
    </xf>
    <xf numFmtId="175" fontId="20" fillId="0" borderId="21" xfId="49" applyNumberFormat="1" applyFont="1" applyFill="1" applyBorder="1" applyAlignment="1">
      <alignment horizontal="center"/>
    </xf>
    <xf numFmtId="4" fontId="20" fillId="0" borderId="23" xfId="48" applyNumberFormat="1" applyFont="1" applyFill="1" applyBorder="1" applyAlignment="1">
      <alignment horizontal="right"/>
    </xf>
    <xf numFmtId="165" fontId="20" fillId="0" borderId="21" xfId="27926" applyFont="1" applyFill="1" applyBorder="1" applyAlignment="1">
      <alignment horizontal="right"/>
    </xf>
    <xf numFmtId="4" fontId="20" fillId="0" borderId="21" xfId="49" applyNumberFormat="1" applyFont="1" applyFill="1" applyBorder="1" applyAlignment="1">
      <alignment horizontal="left"/>
    </xf>
    <xf numFmtId="175" fontId="20" fillId="0" borderId="23" xfId="16" applyNumberFormat="1" applyFont="1" applyFill="1" applyBorder="1" applyAlignment="1">
      <alignment horizontal="center"/>
    </xf>
    <xf numFmtId="175" fontId="20" fillId="0" borderId="21" xfId="16" applyNumberFormat="1" applyFont="1" applyFill="1" applyBorder="1" applyAlignment="1">
      <alignment horizontal="center"/>
    </xf>
    <xf numFmtId="165" fontId="20" fillId="0" borderId="23" xfId="27926" applyFont="1" applyFill="1" applyBorder="1" applyAlignment="1">
      <alignment horizontal="right"/>
    </xf>
    <xf numFmtId="4" fontId="20" fillId="0" borderId="21" xfId="48" applyNumberFormat="1" applyFont="1" applyFill="1" applyBorder="1" applyAlignment="1">
      <alignment horizontal="right"/>
    </xf>
    <xf numFmtId="14" fontId="0" fillId="0" borderId="0" xfId="0" applyNumberFormat="1"/>
    <xf numFmtId="0" fontId="20" fillId="0" borderId="0" xfId="6" applyFont="1" applyFill="1" applyBorder="1" applyAlignment="1">
      <alignment horizontal="left" vertical="top" wrapText="1"/>
    </xf>
    <xf numFmtId="0" fontId="20" fillId="0" borderId="0" xfId="7" applyFont="1" applyFill="1" applyBorder="1" applyAlignment="1">
      <alignment horizontal="left" vertical="top" wrapText="1"/>
    </xf>
    <xf numFmtId="0" fontId="14" fillId="0" borderId="0" xfId="7" applyFont="1" applyFill="1" applyBorder="1" applyAlignment="1">
      <alignment horizontal="left" vertical="top" wrapText="1"/>
    </xf>
    <xf numFmtId="0" fontId="2" fillId="0" borderId="0" xfId="7" applyFont="1" applyFill="1" applyBorder="1" applyAlignment="1">
      <alignment wrapText="1"/>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23" fillId="38" borderId="22" xfId="7" applyFont="1" applyFill="1" applyBorder="1" applyAlignment="1">
      <alignment horizontal="center" vertical="center" wrapText="1"/>
    </xf>
    <xf numFmtId="0" fontId="11" fillId="38" borderId="22" xfId="7" applyFill="1" applyBorder="1" applyAlignment="1">
      <alignment horizontal="center" vertical="center"/>
    </xf>
    <xf numFmtId="0" fontId="23" fillId="37" borderId="22" xfId="7" applyFont="1" applyFill="1" applyBorder="1" applyAlignment="1">
      <alignment horizontal="center" vertical="center" wrapText="1"/>
    </xf>
    <xf numFmtId="0" fontId="23" fillId="38" borderId="22" xfId="7" applyFont="1" applyFill="1" applyBorder="1" applyAlignment="1">
      <alignment horizontal="center" vertical="center"/>
    </xf>
    <xf numFmtId="0" fontId="11" fillId="0" borderId="23" xfId="7" applyBorder="1" applyAlignment="1">
      <alignment horizontal="left" vertical="center" wrapText="1"/>
    </xf>
    <xf numFmtId="0" fontId="11" fillId="0" borderId="0" xfId="7" applyAlignment="1">
      <alignment horizontal="left" vertical="center" wrapText="1"/>
    </xf>
    <xf numFmtId="0" fontId="24" fillId="39" borderId="31" xfId="7" applyFont="1" applyFill="1" applyBorder="1" applyAlignment="1">
      <alignment horizontal="left" vertical="top" wrapText="1"/>
    </xf>
    <xf numFmtId="0" fontId="24" fillId="39" borderId="32" xfId="7" applyFont="1" applyFill="1" applyBorder="1" applyAlignment="1">
      <alignment horizontal="left" vertical="top" wrapText="1"/>
    </xf>
    <xf numFmtId="0" fontId="11" fillId="0" borderId="23" xfId="7" applyFill="1" applyBorder="1" applyAlignment="1">
      <alignment horizontal="left" vertical="top" wrapText="1"/>
    </xf>
    <xf numFmtId="0" fontId="14" fillId="0" borderId="23" xfId="7" applyFont="1" applyFill="1" applyBorder="1" applyAlignment="1">
      <alignment horizontal="left" vertical="top" wrapText="1"/>
    </xf>
    <xf numFmtId="0" fontId="24" fillId="39" borderId="20" xfId="7" applyFont="1" applyFill="1" applyBorder="1" applyAlignment="1">
      <alignment horizontal="left" vertical="top" wrapText="1"/>
    </xf>
    <xf numFmtId="0" fontId="24" fillId="39" borderId="27" xfId="7" applyFont="1" applyFill="1" applyBorder="1" applyAlignment="1">
      <alignment horizontal="left" vertical="top" wrapText="1"/>
    </xf>
    <xf numFmtId="0" fontId="24" fillId="39" borderId="29" xfId="7" applyFont="1" applyFill="1" applyBorder="1" applyAlignment="1">
      <alignment horizontal="left" vertical="top" wrapText="1"/>
    </xf>
    <xf numFmtId="0" fontId="24" fillId="39" borderId="30" xfId="7" applyFont="1" applyFill="1" applyBorder="1" applyAlignment="1">
      <alignment horizontal="left" vertical="top" wrapText="1"/>
    </xf>
    <xf numFmtId="0" fontId="20" fillId="0" borderId="31" xfId="7" applyFont="1" applyFill="1" applyBorder="1" applyAlignment="1">
      <alignment horizontal="left"/>
    </xf>
    <xf numFmtId="0" fontId="20" fillId="0" borderId="32" xfId="7" applyFont="1" applyFill="1" applyBorder="1" applyAlignment="1">
      <alignment horizontal="left"/>
    </xf>
    <xf numFmtId="0" fontId="24" fillId="39" borderId="21" xfId="7" applyFont="1" applyFill="1" applyBorder="1" applyAlignment="1">
      <alignment horizontal="center" vertical="top" wrapText="1"/>
    </xf>
    <xf numFmtId="0" fontId="24" fillId="39" borderId="22" xfId="7" applyFont="1" applyFill="1" applyBorder="1" applyAlignment="1">
      <alignment horizontal="center" vertical="top" wrapText="1"/>
    </xf>
    <xf numFmtId="0" fontId="24" fillId="39" borderId="25" xfId="7" applyFont="1" applyFill="1" applyBorder="1" applyAlignment="1">
      <alignment horizontal="center" vertical="top" wrapText="1"/>
    </xf>
    <xf numFmtId="0" fontId="20" fillId="0" borderId="20" xfId="7" applyFont="1" applyFill="1" applyBorder="1" applyAlignment="1">
      <alignment horizontal="left"/>
    </xf>
    <xf numFmtId="0" fontId="20" fillId="0" borderId="27" xfId="7" applyFont="1" applyFill="1" applyBorder="1" applyAlignment="1">
      <alignment horizontal="left"/>
    </xf>
    <xf numFmtId="0" fontId="20" fillId="0" borderId="28" xfId="7" applyFont="1" applyFill="1" applyBorder="1" applyAlignment="1">
      <alignment horizontal="left"/>
    </xf>
    <xf numFmtId="0" fontId="20" fillId="0" borderId="24" xfId="7" applyFont="1" applyFill="1" applyBorder="1" applyAlignment="1">
      <alignment horizontal="left"/>
    </xf>
    <xf numFmtId="0" fontId="24" fillId="39" borderId="20" xfId="7" applyFont="1" applyFill="1" applyBorder="1" applyAlignment="1">
      <alignment horizontal="center" vertical="center" wrapText="1"/>
    </xf>
    <xf numFmtId="0" fontId="24" fillId="39" borderId="27" xfId="7" applyFont="1" applyFill="1" applyBorder="1" applyAlignment="1">
      <alignment horizontal="center" vertical="center" wrapText="1"/>
    </xf>
    <xf numFmtId="0" fontId="24" fillId="39" borderId="29" xfId="7" applyFont="1" applyFill="1" applyBorder="1" applyAlignment="1">
      <alignment horizontal="center" vertical="center" wrapText="1"/>
    </xf>
    <xf numFmtId="0" fontId="24" fillId="39" borderId="30" xfId="7" applyFont="1" applyFill="1" applyBorder="1" applyAlignment="1">
      <alignment horizontal="center" vertical="center" wrapText="1"/>
    </xf>
    <xf numFmtId="0" fontId="24" fillId="39" borderId="20" xfId="7" applyFont="1" applyFill="1" applyBorder="1" applyAlignment="1">
      <alignment horizontal="center"/>
    </xf>
    <xf numFmtId="0" fontId="24" fillId="39" borderId="27" xfId="7" applyFont="1" applyFill="1" applyBorder="1" applyAlignment="1">
      <alignment horizontal="center"/>
    </xf>
    <xf numFmtId="0" fontId="11" fillId="0" borderId="23" xfId="7" applyBorder="1" applyAlignment="1">
      <alignment horizontal="left"/>
    </xf>
    <xf numFmtId="0" fontId="14" fillId="0" borderId="23" xfId="30" applyFont="1" applyFill="1" applyBorder="1" applyAlignment="1">
      <alignment horizontal="left" vertical="top" wrapText="1"/>
    </xf>
    <xf numFmtId="0" fontId="14" fillId="0" borderId="0" xfId="30" applyFont="1" applyFill="1" applyBorder="1" applyAlignment="1">
      <alignment horizontal="left" vertical="top" wrapText="1"/>
    </xf>
    <xf numFmtId="0" fontId="24" fillId="40" borderId="21" xfId="7" applyFont="1" applyFill="1" applyBorder="1" applyAlignment="1">
      <alignment horizontal="center" vertical="center" wrapText="1"/>
    </xf>
    <xf numFmtId="0" fontId="24" fillId="40" borderId="25" xfId="7" applyFont="1" applyFill="1" applyBorder="1" applyAlignment="1">
      <alignment horizontal="center" vertical="center"/>
    </xf>
    <xf numFmtId="0" fontId="31" fillId="0" borderId="31" xfId="7" applyFont="1" applyFill="1" applyBorder="1" applyAlignment="1">
      <alignment horizontal="left"/>
    </xf>
    <xf numFmtId="0" fontId="31" fillId="0" borderId="33" xfId="7" applyFont="1" applyFill="1" applyBorder="1" applyAlignment="1">
      <alignment horizontal="left"/>
    </xf>
    <xf numFmtId="0" fontId="31" fillId="0" borderId="32" xfId="7" applyFont="1" applyFill="1" applyBorder="1" applyAlignment="1">
      <alignment horizontal="left"/>
    </xf>
    <xf numFmtId="0" fontId="0" fillId="0" borderId="23" xfId="7" applyFont="1" applyBorder="1" applyAlignment="1">
      <alignment horizontal="left" vertical="top"/>
    </xf>
    <xf numFmtId="0" fontId="11" fillId="0" borderId="23" xfId="7" applyBorder="1" applyAlignment="1">
      <alignment horizontal="left" vertical="top"/>
    </xf>
    <xf numFmtId="0" fontId="24" fillId="0" borderId="0" xfId="7" applyFont="1" applyFill="1" applyBorder="1" applyAlignment="1">
      <alignment horizontal="center" vertical="center" wrapText="1"/>
    </xf>
    <xf numFmtId="0" fontId="14" fillId="0" borderId="23" xfId="7" applyFont="1" applyFill="1" applyBorder="1" applyAlignment="1">
      <alignment vertical="top"/>
    </xf>
    <xf numFmtId="0" fontId="11" fillId="0" borderId="23" xfId="7" applyBorder="1" applyAlignment="1">
      <alignment vertical="top"/>
    </xf>
    <xf numFmtId="0" fontId="11" fillId="0" borderId="0" xfId="7" applyAlignment="1">
      <alignment vertical="top"/>
    </xf>
    <xf numFmtId="0" fontId="11" fillId="0" borderId="23" xfId="7" applyFont="1" applyBorder="1" applyAlignment="1">
      <alignment vertical="top" wrapText="1"/>
    </xf>
    <xf numFmtId="0" fontId="11" fillId="0" borderId="0" xfId="7" applyFont="1" applyAlignment="1">
      <alignment vertical="top" wrapText="1"/>
    </xf>
    <xf numFmtId="0" fontId="14" fillId="0" borderId="0" xfId="7" applyFont="1" applyFill="1" applyBorder="1" applyAlignment="1">
      <alignment vertical="top"/>
    </xf>
    <xf numFmtId="0" fontId="14" fillId="0" borderId="23" xfId="7" applyFont="1" applyFill="1" applyBorder="1" applyAlignment="1">
      <alignment vertical="top" wrapText="1"/>
    </xf>
    <xf numFmtId="0" fontId="20" fillId="0" borderId="0" xfId="7" applyFont="1" applyFill="1" applyBorder="1" applyAlignment="1">
      <alignment horizontal="left"/>
    </xf>
    <xf numFmtId="0" fontId="11" fillId="0" borderId="0" xfId="7" applyAlignment="1"/>
    <xf numFmtId="0" fontId="20" fillId="0" borderId="0" xfId="7" quotePrefix="1" applyFont="1" applyFill="1" applyBorder="1" applyAlignment="1">
      <alignment horizontal="center"/>
    </xf>
    <xf numFmtId="10" fontId="22" fillId="36" borderId="20" xfId="21" applyNumberFormat="1" applyFont="1" applyFill="1" applyBorder="1" applyAlignment="1">
      <alignment horizontal="left" vertical="top"/>
    </xf>
    <xf numFmtId="10" fontId="22" fillId="36" borderId="27" xfId="21" applyNumberFormat="1" applyFont="1" applyFill="1" applyBorder="1" applyAlignment="1">
      <alignment horizontal="left" vertical="top"/>
    </xf>
    <xf numFmtId="10" fontId="22" fillId="36" borderId="29" xfId="21" applyNumberFormat="1" applyFont="1" applyFill="1" applyBorder="1" applyAlignment="1">
      <alignment horizontal="left" vertical="top"/>
    </xf>
    <xf numFmtId="10" fontId="22" fillId="36" borderId="30" xfId="21" applyNumberFormat="1" applyFont="1" applyFill="1" applyBorder="1" applyAlignment="1">
      <alignment horizontal="left" vertical="top"/>
    </xf>
    <xf numFmtId="166" fontId="20" fillId="0" borderId="20" xfId="46" applyNumberFormat="1" applyFont="1" applyFill="1" applyBorder="1" applyAlignment="1">
      <alignment horizontal="left"/>
    </xf>
    <xf numFmtId="166" fontId="20" fillId="0" borderId="27" xfId="46" applyNumberFormat="1" applyFont="1" applyFill="1" applyBorder="1" applyAlignment="1">
      <alignment horizontal="left"/>
    </xf>
    <xf numFmtId="166" fontId="20" fillId="0" borderId="28" xfId="46" applyNumberFormat="1" applyFont="1" applyFill="1" applyBorder="1" applyAlignment="1">
      <alignment horizontal="left"/>
    </xf>
    <xf numFmtId="166" fontId="20" fillId="0" borderId="24" xfId="46" applyNumberFormat="1" applyFont="1" applyFill="1" applyBorder="1" applyAlignment="1">
      <alignment horizontal="left"/>
    </xf>
    <xf numFmtId="166" fontId="20" fillId="0" borderId="29" xfId="46" applyNumberFormat="1" applyFont="1" applyFill="1" applyBorder="1" applyAlignment="1">
      <alignment horizontal="left"/>
    </xf>
    <xf numFmtId="166" fontId="20" fillId="0" borderId="30" xfId="46" applyNumberFormat="1" applyFont="1" applyFill="1" applyBorder="1" applyAlignment="1">
      <alignment horizontal="left"/>
    </xf>
    <xf numFmtId="0" fontId="14" fillId="0" borderId="0" xfId="7" applyFont="1" applyFill="1" applyAlignment="1">
      <alignment horizontal="left" vertical="top" wrapText="1"/>
    </xf>
  </cellXfs>
  <cellStyles count="27966">
    <cellStyle name="%"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0" xfId="27"/>
    <cellStyle name="Comma 100 2" xfId="27896"/>
    <cellStyle name="Comma 100 3" xfId="27915"/>
    <cellStyle name="Comma 100 4" xfId="27934"/>
    <cellStyle name="Comma 100 5" xfId="27953"/>
    <cellStyle name="Comma 101" xfId="8454"/>
    <cellStyle name="Comma 102" xfId="8455"/>
    <cellStyle name="Comma 103" xfId="8456"/>
    <cellStyle name="Comma 104" xfId="42"/>
    <cellStyle name="Comma 104 2" xfId="27904"/>
    <cellStyle name="Comma 104 3" xfId="27923"/>
    <cellStyle name="Comma 104 4" xfId="27942"/>
    <cellStyle name="Comma 104 5" xfId="27961"/>
    <cellStyle name="Comma 105" xfId="8457"/>
    <cellStyle name="Comma 106" xfId="8458"/>
    <cellStyle name="Comma 107" xfId="8459"/>
    <cellStyle name="Comma 108" xfId="8460"/>
    <cellStyle name="Comma 109" xfId="25"/>
    <cellStyle name="Comma 109 2" xfId="27895"/>
    <cellStyle name="Comma 109 3" xfId="27914"/>
    <cellStyle name="Comma 109 4" xfId="27933"/>
    <cellStyle name="Comma 109 5" xfId="27952"/>
    <cellStyle name="Comma 11" xfId="8461"/>
    <cellStyle name="Comma 110" xfId="8462"/>
    <cellStyle name="Comma 111" xfId="8463"/>
    <cellStyle name="Comma 112" xfId="27887"/>
    <cellStyle name="Comma 113" xfId="27888"/>
    <cellStyle name="Comma 114" xfId="27907"/>
    <cellStyle name="Comma 115" xfId="27926"/>
    <cellStyle name="Comma 116" xfId="27945"/>
    <cellStyle name="Comma 12" xfId="8464"/>
    <cellStyle name="Comma 12 2" xfId="8465"/>
    <cellStyle name="Comma 12 3" xfId="8466"/>
    <cellStyle name="Comma 12 4" xfId="8467"/>
    <cellStyle name="Comma 12 5" xfId="8468"/>
    <cellStyle name="Comma 12 6" xfId="8469"/>
    <cellStyle name="Comma 12 7" xfId="27965"/>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2" xfId="27890"/>
    <cellStyle name="Comma 46 3" xfId="27909"/>
    <cellStyle name="Comma 46 4" xfId="27928"/>
    <cellStyle name="Comma 46 5" xfId="27947"/>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2" xfId="27889"/>
    <cellStyle name="Comma 48 3" xfId="27908"/>
    <cellStyle name="Comma 48 4" xfId="27927"/>
    <cellStyle name="Comma 48 5" xfId="27946"/>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2" xfId="27892"/>
    <cellStyle name="Comma 53 3" xfId="27911"/>
    <cellStyle name="Comma 53 4" xfId="27930"/>
    <cellStyle name="Comma 53 5" xfId="27949"/>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2" xfId="27891"/>
    <cellStyle name="Comma 65 3" xfId="27910"/>
    <cellStyle name="Comma 65 4" xfId="27929"/>
    <cellStyle name="Comma 65 5" xfId="27948"/>
    <cellStyle name="Comma 66" xfId="9506"/>
    <cellStyle name="Comma 67" xfId="9507"/>
    <cellStyle name="Comma 68" xfId="23"/>
    <cellStyle name="Comma 68 2" xfId="27893"/>
    <cellStyle name="Comma 68 3" xfId="27912"/>
    <cellStyle name="Comma 68 4" xfId="27931"/>
    <cellStyle name="Comma 68 5" xfId="27950"/>
    <cellStyle name="Comma 69" xfId="24"/>
    <cellStyle name="Comma 69 2" xfId="27894"/>
    <cellStyle name="Comma 69 3" xfId="27913"/>
    <cellStyle name="Comma 69 4" xfId="27932"/>
    <cellStyle name="Comma 69 5" xfId="27951"/>
    <cellStyle name="Comma 7" xfId="9508"/>
    <cellStyle name="Comma 7 2" xfId="9509"/>
    <cellStyle name="Comma 7 3" xfId="9510"/>
    <cellStyle name="Comma 70" xfId="9511"/>
    <cellStyle name="Comma 71" xfId="29"/>
    <cellStyle name="Comma 71 2" xfId="27897"/>
    <cellStyle name="Comma 71 3" xfId="27916"/>
    <cellStyle name="Comma 71 4" xfId="27935"/>
    <cellStyle name="Comma 71 5" xfId="27954"/>
    <cellStyle name="Comma 72" xfId="33"/>
    <cellStyle name="Comma 72 2" xfId="27898"/>
    <cellStyle name="Comma 72 3" xfId="27917"/>
    <cellStyle name="Comma 72 4" xfId="27936"/>
    <cellStyle name="Comma 72 5" xfId="27955"/>
    <cellStyle name="Comma 73" xfId="37"/>
    <cellStyle name="Comma 73 2" xfId="27900"/>
    <cellStyle name="Comma 73 3" xfId="27919"/>
    <cellStyle name="Comma 73 4" xfId="27938"/>
    <cellStyle name="Comma 73 5" xfId="27957"/>
    <cellStyle name="Comma 74" xfId="9512"/>
    <cellStyle name="Comma 75" xfId="9513"/>
    <cellStyle name="Comma 76" xfId="36"/>
    <cellStyle name="Comma 76 2" xfId="27899"/>
    <cellStyle name="Comma 76 3" xfId="27918"/>
    <cellStyle name="Comma 76 4" xfId="27937"/>
    <cellStyle name="Comma 76 5" xfId="27956"/>
    <cellStyle name="Comma 77" xfId="38"/>
    <cellStyle name="Comma 77 2" xfId="27901"/>
    <cellStyle name="Comma 77 3" xfId="27920"/>
    <cellStyle name="Comma 77 4" xfId="27939"/>
    <cellStyle name="Comma 77 5" xfId="27958"/>
    <cellStyle name="Comma 78" xfId="43"/>
    <cellStyle name="Comma 78 2" xfId="27905"/>
    <cellStyle name="Comma 78 3" xfId="27924"/>
    <cellStyle name="Comma 78 4" xfId="27943"/>
    <cellStyle name="Comma 78 5" xfId="27962"/>
    <cellStyle name="Comma 79" xfId="39"/>
    <cellStyle name="Comma 79 2" xfId="27902"/>
    <cellStyle name="Comma 79 3" xfId="27921"/>
    <cellStyle name="Comma 79 4" xfId="27940"/>
    <cellStyle name="Comma 79 5" xfId="27959"/>
    <cellStyle name="Comma 8" xfId="9514"/>
    <cellStyle name="Comma 8 2" xfId="9515"/>
    <cellStyle name="Comma 8 3" xfId="9516"/>
    <cellStyle name="Comma 8 3 2" xfId="9517"/>
    <cellStyle name="Comma 80" xfId="40"/>
    <cellStyle name="Comma 80 2" xfId="27903"/>
    <cellStyle name="Comma 80 3" xfId="27922"/>
    <cellStyle name="Comma 80 4" xfId="27941"/>
    <cellStyle name="Comma 80 5" xfId="27960"/>
    <cellStyle name="Comma 81" xfId="44"/>
    <cellStyle name="Comma 81 2" xfId="27906"/>
    <cellStyle name="Comma 81 3" xfId="27925"/>
    <cellStyle name="Comma 81 4" xfId="27944"/>
    <cellStyle name="Comma 81 5" xfId="27963"/>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4"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33350" y="485775"/>
          <a:ext cx="1553527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BreakPreview" zoomScaleNormal="100" zoomScaleSheetLayoutView="100" zoomScalePageLayoutView="85" workbookViewId="0">
      <selection activeCell="B1" sqref="B1"/>
    </sheetView>
  </sheetViews>
  <sheetFormatPr defaultColWidth="9.140625" defaultRowHeight="12"/>
  <cols>
    <col min="1" max="1" width="1.7109375" style="60" customWidth="1"/>
    <col min="2" max="2" width="41.85546875" style="60" bestFit="1" customWidth="1"/>
    <col min="3" max="3" width="20.28515625" style="60" bestFit="1" customWidth="1"/>
    <col min="4" max="4" width="29.28515625" style="60" bestFit="1" customWidth="1"/>
    <col min="5" max="5" width="32" style="60" bestFit="1" customWidth="1"/>
    <col min="6" max="17" width="9.140625" style="60"/>
    <col min="18" max="18" width="1.7109375" style="60" customWidth="1"/>
    <col min="19" max="16384" width="9.140625" style="60"/>
  </cols>
  <sheetData>
    <row r="1" spans="1:18" ht="12.75">
      <c r="A1" s="510"/>
      <c r="B1" s="511"/>
      <c r="C1" s="511"/>
      <c r="D1" s="511"/>
      <c r="E1" s="512"/>
      <c r="F1" s="513"/>
      <c r="G1" s="514"/>
      <c r="H1" s="514"/>
      <c r="I1" s="515"/>
      <c r="J1" s="515"/>
      <c r="K1" s="515"/>
      <c r="L1" s="515"/>
      <c r="M1" s="513"/>
      <c r="N1" s="513"/>
      <c r="O1" s="513"/>
      <c r="P1" s="515"/>
      <c r="Q1" s="516"/>
      <c r="R1" s="510"/>
    </row>
    <row r="2" spans="1:18" s="111" customFormat="1" ht="12.75">
      <c r="A2" s="513"/>
      <c r="B2" s="517"/>
      <c r="C2" s="511"/>
      <c r="D2" s="511"/>
      <c r="E2" s="513"/>
      <c r="F2" s="513"/>
      <c r="G2" s="514"/>
      <c r="H2" s="518"/>
      <c r="I2" s="515"/>
      <c r="J2" s="515"/>
      <c r="K2" s="515"/>
      <c r="L2" s="515"/>
      <c r="M2" s="513"/>
      <c r="N2" s="513"/>
      <c r="O2" s="513"/>
      <c r="P2" s="513"/>
      <c r="Q2" s="513"/>
      <c r="R2" s="513"/>
    </row>
    <row r="3" spans="1:18" s="111" customFormat="1" ht="12.75">
      <c r="A3" s="513"/>
      <c r="B3" s="519"/>
      <c r="C3" s="520"/>
      <c r="D3" s="520"/>
      <c r="E3" s="521"/>
      <c r="F3" s="513"/>
      <c r="G3" s="522"/>
      <c r="H3" s="518"/>
      <c r="I3" s="515"/>
      <c r="J3" s="515"/>
      <c r="K3" s="515"/>
      <c r="L3" s="515"/>
      <c r="M3" s="513"/>
      <c r="N3" s="513"/>
      <c r="O3" s="513"/>
      <c r="P3" s="513"/>
      <c r="Q3" s="513"/>
      <c r="R3" s="513"/>
    </row>
    <row r="4" spans="1:18" s="111" customFormat="1" ht="12.75">
      <c r="A4" s="513"/>
      <c r="B4" s="523"/>
      <c r="C4" s="520"/>
      <c r="D4" s="520"/>
      <c r="E4" s="524"/>
      <c r="F4" s="513"/>
      <c r="G4" s="514"/>
      <c r="H4" s="518"/>
      <c r="I4" s="515"/>
      <c r="J4" s="515"/>
      <c r="K4" s="515"/>
      <c r="L4" s="515"/>
      <c r="M4" s="513"/>
      <c r="N4" s="513"/>
      <c r="O4" s="513"/>
      <c r="P4" s="513"/>
      <c r="Q4" s="513"/>
      <c r="R4" s="513"/>
    </row>
    <row r="5" spans="1:18" s="111" customFormat="1" ht="12.75">
      <c r="A5" s="513"/>
      <c r="B5" s="519"/>
      <c r="C5" s="525"/>
      <c r="D5" s="525"/>
      <c r="E5" s="524"/>
      <c r="F5" s="513"/>
      <c r="G5" s="514"/>
      <c r="H5" s="518"/>
      <c r="I5" s="515"/>
      <c r="J5" s="515"/>
      <c r="K5" s="515"/>
      <c r="L5" s="515"/>
      <c r="M5" s="513"/>
      <c r="N5" s="513"/>
      <c r="O5" s="513"/>
      <c r="P5" s="513"/>
      <c r="Q5" s="513"/>
      <c r="R5" s="513"/>
    </row>
    <row r="6" spans="1:18" s="111" customFormat="1" ht="12.75">
      <c r="A6" s="513"/>
      <c r="B6" s="523"/>
      <c r="C6" s="525"/>
      <c r="D6" s="525"/>
      <c r="E6" s="524"/>
      <c r="F6" s="513"/>
      <c r="G6" s="514"/>
      <c r="H6" s="522"/>
      <c r="I6" s="515"/>
      <c r="J6" s="515"/>
      <c r="K6" s="515"/>
      <c r="L6" s="515"/>
      <c r="M6" s="513"/>
      <c r="N6" s="513"/>
      <c r="O6" s="513"/>
      <c r="P6" s="513"/>
      <c r="Q6" s="513"/>
      <c r="R6" s="513"/>
    </row>
    <row r="7" spans="1:18" s="111" customFormat="1" ht="12.75">
      <c r="A7" s="513"/>
      <c r="B7" s="517"/>
      <c r="C7" s="525"/>
      <c r="D7" s="525"/>
      <c r="E7" s="513"/>
      <c r="F7" s="513"/>
      <c r="G7" s="514"/>
      <c r="H7" s="518"/>
      <c r="I7" s="515"/>
      <c r="J7" s="515"/>
      <c r="K7" s="515"/>
      <c r="L7" s="515"/>
      <c r="M7" s="513"/>
      <c r="N7" s="513"/>
      <c r="O7" s="513"/>
      <c r="P7" s="513"/>
      <c r="Q7" s="513"/>
      <c r="R7" s="513"/>
    </row>
    <row r="8" spans="1:18" s="111" customFormat="1" ht="12.75">
      <c r="A8" s="513"/>
      <c r="B8" s="517"/>
      <c r="C8" s="525"/>
      <c r="D8" s="525"/>
      <c r="E8" s="513"/>
      <c r="F8" s="513"/>
      <c r="G8" s="514"/>
      <c r="H8" s="518"/>
      <c r="I8" s="515"/>
      <c r="J8" s="515"/>
      <c r="K8" s="515"/>
      <c r="L8" s="515"/>
      <c r="M8" s="513"/>
      <c r="N8" s="513"/>
      <c r="O8" s="513"/>
      <c r="P8" s="513"/>
      <c r="Q8" s="513"/>
      <c r="R8" s="513"/>
    </row>
    <row r="9" spans="1:18" s="111" customFormat="1" ht="12.75">
      <c r="A9" s="513"/>
      <c r="B9" s="517"/>
      <c r="C9" s="525"/>
      <c r="D9" s="525"/>
      <c r="E9" s="513"/>
      <c r="F9" s="513"/>
      <c r="G9" s="514"/>
      <c r="H9" s="518"/>
      <c r="I9" s="515"/>
      <c r="J9" s="515"/>
      <c r="K9" s="515"/>
      <c r="L9" s="515"/>
      <c r="M9" s="513"/>
      <c r="N9" s="513"/>
      <c r="O9" s="513"/>
      <c r="P9" s="513"/>
      <c r="Q9" s="513"/>
      <c r="R9" s="513"/>
    </row>
    <row r="10" spans="1:18" s="111" customFormat="1" ht="12.75">
      <c r="A10" s="513"/>
      <c r="B10" s="517"/>
      <c r="C10" s="525"/>
      <c r="D10" s="525"/>
      <c r="E10" s="513"/>
      <c r="F10" s="513"/>
      <c r="G10" s="514"/>
      <c r="H10" s="518"/>
      <c r="I10" s="515"/>
      <c r="J10" s="515"/>
      <c r="K10" s="515"/>
      <c r="L10" s="515"/>
      <c r="M10" s="513"/>
      <c r="N10" s="513"/>
      <c r="O10" s="513"/>
      <c r="P10" s="513"/>
      <c r="Q10" s="513"/>
      <c r="R10" s="513"/>
    </row>
    <row r="11" spans="1:18" s="111" customFormat="1" ht="12.75">
      <c r="A11" s="513"/>
      <c r="B11" s="517"/>
      <c r="C11" s="525"/>
      <c r="D11" s="525"/>
      <c r="E11" s="513"/>
      <c r="F11" s="513"/>
      <c r="G11" s="514"/>
      <c r="H11" s="518"/>
      <c r="I11" s="515"/>
      <c r="J11" s="515"/>
      <c r="K11" s="515"/>
      <c r="L11" s="515"/>
      <c r="M11" s="513"/>
      <c r="N11" s="513"/>
      <c r="O11" s="513"/>
      <c r="P11" s="513"/>
      <c r="Q11" s="513"/>
      <c r="R11" s="513"/>
    </row>
    <row r="12" spans="1:18" s="111" customFormat="1" ht="12.75">
      <c r="A12" s="513"/>
      <c r="B12" s="517"/>
      <c r="C12" s="525"/>
      <c r="D12" s="525"/>
      <c r="E12" s="513"/>
      <c r="F12" s="513"/>
      <c r="G12" s="514"/>
      <c r="H12" s="518"/>
      <c r="I12" s="515"/>
      <c r="J12" s="515"/>
      <c r="K12" s="515"/>
      <c r="L12" s="515"/>
      <c r="M12" s="513"/>
      <c r="N12" s="513"/>
      <c r="O12" s="513"/>
      <c r="P12" s="513"/>
      <c r="Q12" s="513"/>
      <c r="R12" s="513"/>
    </row>
    <row r="13" spans="1:18" s="111" customFormat="1" ht="12.75">
      <c r="A13" s="513"/>
      <c r="B13" s="517"/>
      <c r="C13" s="525"/>
      <c r="D13" s="525"/>
      <c r="E13" s="513"/>
      <c r="F13" s="513"/>
      <c r="G13" s="514"/>
      <c r="H13" s="518"/>
      <c r="I13" s="515"/>
      <c r="J13" s="515"/>
      <c r="K13" s="515"/>
      <c r="L13" s="515"/>
      <c r="M13" s="513"/>
      <c r="N13" s="513"/>
      <c r="O13" s="513"/>
      <c r="P13" s="513"/>
      <c r="Q13" s="513"/>
      <c r="R13" s="513"/>
    </row>
    <row r="14" spans="1:18" s="111" customFormat="1" ht="12.75">
      <c r="A14" s="513"/>
      <c r="B14" s="525"/>
      <c r="C14" s="525"/>
      <c r="D14" s="525"/>
      <c r="E14" s="513"/>
      <c r="F14" s="513"/>
      <c r="G14" s="514"/>
      <c r="H14" s="518"/>
      <c r="I14" s="515"/>
      <c r="J14" s="515"/>
      <c r="K14" s="515"/>
      <c r="L14" s="515"/>
      <c r="M14" s="513"/>
      <c r="N14" s="513"/>
      <c r="O14" s="513"/>
      <c r="P14" s="515"/>
      <c r="Q14" s="515"/>
      <c r="R14" s="513"/>
    </row>
    <row r="15" spans="1:18" ht="12.75">
      <c r="A15" s="172"/>
      <c r="B15" s="1" t="s">
        <v>0</v>
      </c>
      <c r="C15" s="2"/>
      <c r="D15" s="2"/>
      <c r="E15" s="3" t="s">
        <v>594</v>
      </c>
      <c r="F15" s="526"/>
      <c r="G15" s="527"/>
      <c r="H15" s="518"/>
      <c r="I15" s="518"/>
      <c r="J15" s="518"/>
      <c r="K15" s="518"/>
      <c r="L15" s="518"/>
      <c r="M15" s="518"/>
      <c r="N15" s="518"/>
      <c r="O15" s="518"/>
      <c r="P15" s="528"/>
      <c r="Q15" s="529"/>
      <c r="R15" s="172"/>
    </row>
    <row r="16" spans="1:18" ht="12.75">
      <c r="A16" s="172"/>
      <c r="B16" s="4" t="s">
        <v>18</v>
      </c>
      <c r="C16" s="5"/>
      <c r="D16" s="5"/>
      <c r="E16" s="6" t="s">
        <v>595</v>
      </c>
      <c r="F16" s="526"/>
      <c r="G16" s="526"/>
      <c r="H16" s="518"/>
      <c r="I16" s="518"/>
      <c r="J16" s="518"/>
      <c r="K16" s="518"/>
      <c r="L16" s="518"/>
      <c r="M16" s="518"/>
      <c r="N16" s="518"/>
      <c r="O16" s="518"/>
      <c r="P16" s="528"/>
      <c r="Q16" s="529"/>
      <c r="R16" s="172"/>
    </row>
    <row r="17" spans="1:18" ht="12.75">
      <c r="A17" s="172"/>
      <c r="B17" s="4" t="s">
        <v>1</v>
      </c>
      <c r="C17" s="5"/>
      <c r="D17" s="5"/>
      <c r="E17" s="7" t="s">
        <v>596</v>
      </c>
      <c r="F17" s="526"/>
      <c r="G17" s="526"/>
      <c r="H17" s="518"/>
      <c r="I17" s="518"/>
      <c r="J17" s="518"/>
      <c r="K17" s="518"/>
      <c r="L17" s="518"/>
      <c r="M17" s="518"/>
      <c r="N17" s="518"/>
      <c r="O17" s="518"/>
      <c r="P17" s="528"/>
      <c r="Q17" s="529"/>
      <c r="R17" s="172"/>
    </row>
    <row r="18" spans="1:18" ht="12.75">
      <c r="A18" s="172"/>
      <c r="B18" s="8"/>
      <c r="C18" s="9"/>
      <c r="D18" s="9"/>
      <c r="E18" s="10"/>
      <c r="F18" s="526"/>
      <c r="G18" s="526"/>
      <c r="H18" s="518"/>
      <c r="I18" s="518"/>
      <c r="J18" s="518"/>
      <c r="K18" s="518"/>
      <c r="L18" s="518"/>
      <c r="M18" s="518"/>
      <c r="N18" s="518"/>
      <c r="O18" s="518"/>
      <c r="P18" s="528"/>
      <c r="Q18" s="529"/>
      <c r="R18" s="172"/>
    </row>
    <row r="19" spans="1:18" ht="12.75">
      <c r="A19" s="172"/>
      <c r="B19" s="530"/>
      <c r="C19" s="530"/>
      <c r="D19" s="530"/>
      <c r="E19" s="531"/>
      <c r="F19" s="513"/>
      <c r="G19" s="513"/>
      <c r="H19" s="513"/>
      <c r="I19" s="518"/>
      <c r="J19" s="518"/>
      <c r="K19" s="518"/>
      <c r="L19" s="518"/>
      <c r="M19" s="518"/>
      <c r="N19" s="518"/>
      <c r="O19" s="518"/>
      <c r="P19" s="528"/>
      <c r="Q19" s="529"/>
      <c r="R19" s="172"/>
    </row>
    <row r="20" spans="1:18" ht="12.75">
      <c r="A20" s="510"/>
      <c r="B20" s="525"/>
      <c r="C20" s="525"/>
      <c r="D20" s="525"/>
      <c r="E20" s="513"/>
      <c r="F20" s="513"/>
      <c r="G20" s="514"/>
      <c r="H20" s="514"/>
      <c r="I20" s="515"/>
      <c r="J20" s="515"/>
      <c r="K20" s="515"/>
      <c r="L20" s="515"/>
      <c r="M20" s="513"/>
      <c r="N20" s="513"/>
      <c r="O20" s="513"/>
      <c r="P20" s="515"/>
      <c r="Q20" s="516"/>
      <c r="R20" s="510"/>
    </row>
    <row r="21" spans="1:18" ht="28.5" customHeight="1">
      <c r="A21" s="510"/>
      <c r="B21" s="697" t="s">
        <v>19</v>
      </c>
      <c r="C21" s="698"/>
      <c r="D21" s="698"/>
      <c r="E21" s="698"/>
      <c r="F21" s="698"/>
      <c r="G21" s="698"/>
      <c r="H21" s="698"/>
      <c r="I21" s="698"/>
      <c r="J21" s="698"/>
      <c r="K21" s="698"/>
      <c r="L21" s="698"/>
      <c r="M21" s="698"/>
      <c r="N21" s="698"/>
      <c r="O21" s="698"/>
      <c r="P21" s="698"/>
      <c r="Q21" s="698"/>
      <c r="R21" s="510"/>
    </row>
    <row r="22" spans="1:18" ht="12.75">
      <c r="A22" s="510"/>
      <c r="B22" s="525"/>
      <c r="C22" s="525"/>
      <c r="D22" s="525"/>
      <c r="E22" s="513"/>
      <c r="F22" s="513"/>
      <c r="G22" s="514"/>
      <c r="H22" s="514"/>
      <c r="I22" s="515"/>
      <c r="J22" s="515"/>
      <c r="K22" s="515"/>
      <c r="L22" s="515"/>
      <c r="M22" s="513"/>
      <c r="N22" s="513"/>
      <c r="O22" s="513"/>
      <c r="P22" s="515"/>
      <c r="Q22" s="516"/>
      <c r="R22" s="510"/>
    </row>
    <row r="23" spans="1:18" ht="66.75" customHeight="1">
      <c r="A23" s="510"/>
      <c r="B23" s="699" t="s">
        <v>20</v>
      </c>
      <c r="C23" s="699"/>
      <c r="D23" s="699"/>
      <c r="E23" s="699"/>
      <c r="F23" s="699"/>
      <c r="G23" s="699"/>
      <c r="H23" s="699"/>
      <c r="I23" s="699"/>
      <c r="J23" s="699"/>
      <c r="K23" s="699"/>
      <c r="L23" s="699"/>
      <c r="M23" s="699"/>
      <c r="N23" s="699"/>
      <c r="O23" s="699"/>
      <c r="P23" s="699"/>
      <c r="Q23" s="699"/>
      <c r="R23" s="510"/>
    </row>
    <row r="24" spans="1:18" ht="12.75">
      <c r="A24" s="510"/>
      <c r="B24" s="11"/>
      <c r="C24" s="11"/>
      <c r="D24" s="11"/>
      <c r="E24" s="12"/>
      <c r="F24" s="12"/>
      <c r="G24" s="11"/>
      <c r="H24" s="11"/>
      <c r="I24" s="11"/>
      <c r="J24" s="11"/>
      <c r="K24" s="11"/>
      <c r="L24" s="11"/>
      <c r="M24" s="11"/>
      <c r="N24" s="11"/>
      <c r="O24" s="11"/>
      <c r="P24" s="13"/>
      <c r="Q24" s="13"/>
      <c r="R24" s="510"/>
    </row>
    <row r="25" spans="1:18" ht="25.5" customHeight="1">
      <c r="A25" s="510"/>
      <c r="B25" s="699"/>
      <c r="C25" s="699"/>
      <c r="D25" s="699"/>
      <c r="E25" s="699"/>
      <c r="F25" s="699"/>
      <c r="G25" s="699"/>
      <c r="H25" s="699"/>
      <c r="I25" s="699"/>
      <c r="J25" s="699"/>
      <c r="K25" s="699"/>
      <c r="L25" s="699"/>
      <c r="M25" s="699"/>
      <c r="N25" s="699"/>
      <c r="O25" s="699"/>
      <c r="P25" s="699"/>
      <c r="Q25" s="699"/>
      <c r="R25" s="510"/>
    </row>
    <row r="26" spans="1:18" ht="18" customHeight="1">
      <c r="A26" s="510"/>
      <c r="B26" s="699" t="s">
        <v>21</v>
      </c>
      <c r="C26" s="699"/>
      <c r="D26" s="699"/>
      <c r="E26" s="699"/>
      <c r="F26" s="699"/>
      <c r="G26" s="699"/>
      <c r="H26" s="699"/>
      <c r="I26" s="699"/>
      <c r="J26" s="699"/>
      <c r="K26" s="699"/>
      <c r="L26" s="699"/>
      <c r="M26" s="699"/>
      <c r="N26" s="699"/>
      <c r="O26" s="699"/>
      <c r="P26" s="699"/>
      <c r="Q26" s="699"/>
      <c r="R26" s="510"/>
    </row>
    <row r="27" spans="1:18" ht="14.25" customHeight="1">
      <c r="A27" s="510"/>
      <c r="B27" s="532"/>
      <c r="C27" s="532"/>
      <c r="D27" s="532"/>
      <c r="E27" s="532"/>
      <c r="F27" s="532"/>
      <c r="G27" s="532"/>
      <c r="H27" s="532"/>
      <c r="I27" s="532"/>
      <c r="J27" s="532"/>
      <c r="K27" s="532"/>
      <c r="L27" s="532"/>
      <c r="M27" s="532"/>
      <c r="N27" s="532"/>
      <c r="O27" s="532"/>
      <c r="P27" s="532"/>
      <c r="Q27" s="532"/>
      <c r="R27" s="510"/>
    </row>
    <row r="28" spans="1:18" ht="12.75">
      <c r="A28" s="510"/>
      <c r="B28" s="700" t="s">
        <v>22</v>
      </c>
      <c r="C28" s="700"/>
      <c r="D28" s="533"/>
      <c r="E28" s="513"/>
      <c r="F28" s="513"/>
      <c r="G28" s="533"/>
      <c r="H28" s="533"/>
      <c r="I28" s="533"/>
      <c r="J28" s="533"/>
      <c r="K28" s="533"/>
      <c r="L28" s="533"/>
      <c r="M28" s="533"/>
      <c r="N28" s="533"/>
      <c r="O28" s="533"/>
      <c r="P28" s="515"/>
      <c r="Q28" s="516"/>
      <c r="R28" s="510"/>
    </row>
    <row r="29" spans="1:18" ht="12.75">
      <c r="A29" s="510"/>
      <c r="B29" s="513"/>
      <c r="C29" s="513"/>
      <c r="D29" s="513"/>
      <c r="E29" s="513"/>
      <c r="F29" s="513"/>
      <c r="G29" s="513"/>
      <c r="H29" s="513"/>
      <c r="I29" s="513"/>
      <c r="J29" s="513"/>
      <c r="K29" s="513"/>
      <c r="L29" s="513"/>
      <c r="M29" s="513"/>
      <c r="N29" s="513"/>
      <c r="O29" s="513"/>
      <c r="P29" s="515"/>
      <c r="Q29" s="516"/>
      <c r="R29" s="510"/>
    </row>
    <row r="30" spans="1:18" ht="12.75">
      <c r="A30" s="510"/>
      <c r="B30" s="513" t="s">
        <v>23</v>
      </c>
      <c r="C30" s="513"/>
      <c r="D30" s="513"/>
      <c r="E30" s="513"/>
      <c r="F30" s="513"/>
      <c r="G30" s="513"/>
      <c r="H30" s="513"/>
      <c r="I30" s="513"/>
      <c r="J30" s="513"/>
      <c r="K30" s="513"/>
      <c r="L30" s="513"/>
      <c r="M30" s="513"/>
      <c r="N30" s="513"/>
      <c r="O30" s="513"/>
      <c r="P30" s="515"/>
      <c r="Q30" s="516"/>
      <c r="R30" s="510"/>
    </row>
    <row r="31" spans="1:18" ht="12.75">
      <c r="A31" s="510"/>
      <c r="B31" s="14"/>
      <c r="C31" s="14"/>
      <c r="D31" s="15"/>
      <c r="E31" s="14"/>
      <c r="F31" s="513"/>
      <c r="G31" s="513"/>
      <c r="H31" s="513"/>
      <c r="I31" s="513"/>
      <c r="J31" s="513"/>
      <c r="K31" s="513"/>
      <c r="L31" s="513"/>
      <c r="M31" s="513"/>
      <c r="N31" s="513"/>
      <c r="O31" s="513"/>
      <c r="P31" s="515"/>
      <c r="Q31" s="516"/>
      <c r="R31" s="510"/>
    </row>
    <row r="32" spans="1:18" ht="12.75">
      <c r="A32" s="510"/>
      <c r="B32" s="533"/>
      <c r="C32" s="15"/>
      <c r="D32" s="15"/>
      <c r="E32" s="513"/>
      <c r="F32" s="513"/>
      <c r="G32" s="513"/>
      <c r="H32" s="513"/>
      <c r="I32" s="513"/>
      <c r="J32" s="513"/>
      <c r="K32" s="513"/>
      <c r="L32" s="513"/>
      <c r="M32" s="513"/>
      <c r="N32" s="513"/>
      <c r="O32" s="513"/>
      <c r="P32" s="515"/>
      <c r="Q32" s="516"/>
      <c r="R32" s="510"/>
    </row>
    <row r="33" spans="1:18" ht="12.75">
      <c r="A33" s="510"/>
      <c r="B33" s="14" t="s">
        <v>24</v>
      </c>
      <c r="C33" s="172" t="s">
        <v>25</v>
      </c>
      <c r="D33" s="16" t="s">
        <v>26</v>
      </c>
      <c r="E33" s="534"/>
      <c r="F33" s="534"/>
      <c r="G33" s="535"/>
      <c r="H33" s="535"/>
      <c r="I33" s="513"/>
      <c r="J33" s="513"/>
      <c r="K33" s="513"/>
      <c r="L33" s="513"/>
      <c r="M33" s="513"/>
      <c r="N33" s="513"/>
      <c r="O33" s="513"/>
      <c r="P33" s="515"/>
      <c r="Q33" s="516"/>
      <c r="R33" s="510"/>
    </row>
    <row r="34" spans="1:18" ht="12.75">
      <c r="A34" s="510"/>
      <c r="B34" s="533"/>
      <c r="C34" s="14"/>
      <c r="D34" s="15"/>
      <c r="E34" s="534"/>
      <c r="F34" s="534"/>
      <c r="G34" s="535"/>
      <c r="H34" s="535"/>
      <c r="I34" s="513"/>
      <c r="J34" s="513"/>
      <c r="K34" s="513"/>
      <c r="L34" s="513"/>
      <c r="M34" s="513"/>
      <c r="N34" s="513"/>
      <c r="O34" s="513"/>
      <c r="P34" s="515"/>
      <c r="Q34" s="516"/>
      <c r="R34" s="510"/>
    </row>
    <row r="35" spans="1:18">
      <c r="A35" s="495"/>
      <c r="B35" s="11"/>
      <c r="C35" s="11"/>
      <c r="D35" s="11"/>
      <c r="E35" s="12"/>
      <c r="F35" s="536"/>
      <c r="G35" s="413"/>
      <c r="H35" s="413"/>
      <c r="I35" s="12"/>
      <c r="J35" s="12"/>
      <c r="K35" s="12"/>
      <c r="L35" s="12"/>
      <c r="M35" s="12"/>
      <c r="N35" s="12"/>
      <c r="O35" s="12"/>
      <c r="P35" s="13"/>
      <c r="Q35" s="537"/>
      <c r="R35" s="495"/>
    </row>
    <row r="36" spans="1:18">
      <c r="A36" s="495"/>
      <c r="B36" s="11"/>
      <c r="C36" s="17"/>
      <c r="D36" s="11"/>
      <c r="E36" s="536"/>
      <c r="F36" s="536"/>
      <c r="G36" s="18"/>
      <c r="H36" s="12"/>
      <c r="I36" s="12"/>
      <c r="J36" s="12"/>
      <c r="K36" s="12"/>
      <c r="L36" s="12"/>
      <c r="M36" s="12"/>
      <c r="N36" s="12"/>
      <c r="O36" s="12"/>
      <c r="P36" s="13"/>
      <c r="Q36" s="537"/>
      <c r="R36" s="495"/>
    </row>
    <row r="37" spans="1:18">
      <c r="A37" s="170"/>
      <c r="B37" s="17"/>
      <c r="C37" s="17"/>
      <c r="D37" s="18"/>
      <c r="E37" s="12"/>
      <c r="F37" s="12"/>
      <c r="G37" s="12"/>
      <c r="H37" s="12"/>
      <c r="I37" s="12"/>
      <c r="J37" s="12"/>
      <c r="K37" s="12"/>
      <c r="L37" s="12"/>
      <c r="M37" s="413"/>
      <c r="N37" s="413"/>
      <c r="O37" s="413"/>
      <c r="P37" s="538"/>
      <c r="Q37" s="539"/>
      <c r="R37" s="17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headerFooter scaleWithDoc="0">
    <oddHeader>&amp;CHolmes Master Trust Investor Report - October 2015</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S43"/>
  <sheetViews>
    <sheetView view="pageBreakPreview" zoomScale="85" zoomScaleNormal="100" zoomScaleSheetLayoutView="85" zoomScalePageLayoutView="85"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9" ht="43.5" customHeight="1" thickBot="1">
      <c r="A1"/>
      <c r="B1" s="652" t="s">
        <v>501</v>
      </c>
      <c r="C1" s="652"/>
      <c r="D1" s="653"/>
      <c r="E1" s="653"/>
      <c r="F1" s="653"/>
      <c r="G1" s="653"/>
      <c r="H1" s="653"/>
      <c r="I1" s="653"/>
      <c r="J1" s="653"/>
      <c r="K1" s="653"/>
      <c r="L1" s="653"/>
      <c r="M1" s="653"/>
      <c r="N1" s="653"/>
      <c r="O1" s="653"/>
      <c r="P1" s="653"/>
    </row>
    <row r="2" spans="1:19" ht="15">
      <c r="A2"/>
      <c r="B2"/>
      <c r="C2"/>
      <c r="D2"/>
      <c r="E2"/>
      <c r="F2"/>
      <c r="G2"/>
      <c r="H2"/>
      <c r="I2"/>
      <c r="J2"/>
      <c r="K2"/>
      <c r="L2"/>
      <c r="M2"/>
      <c r="N2"/>
      <c r="O2"/>
      <c r="P2"/>
    </row>
    <row r="3" spans="1:19" ht="15.75" thickBot="1">
      <c r="A3" s="654"/>
      <c r="B3" s="655"/>
      <c r="C3" s="655"/>
      <c r="D3" s="655"/>
      <c r="E3" s="655"/>
      <c r="F3" s="655"/>
      <c r="G3" s="655"/>
      <c r="H3" s="655"/>
      <c r="I3" s="655"/>
      <c r="J3" s="655"/>
      <c r="K3" s="655"/>
      <c r="L3" s="655"/>
      <c r="M3" s="655"/>
      <c r="N3" s="655"/>
      <c r="O3" s="655"/>
      <c r="P3"/>
    </row>
    <row r="4" spans="1:19" ht="28.5" customHeight="1" thickBot="1">
      <c r="A4" s="656"/>
      <c r="B4" s="470" t="s">
        <v>502</v>
      </c>
      <c r="C4" s="471" t="s">
        <v>503</v>
      </c>
      <c r="D4" s="472" t="s">
        <v>504</v>
      </c>
      <c r="E4" s="473" t="s">
        <v>505</v>
      </c>
      <c r="F4" s="472" t="s">
        <v>506</v>
      </c>
      <c r="G4" s="473" t="s">
        <v>507</v>
      </c>
      <c r="H4" s="472" t="s">
        <v>508</v>
      </c>
      <c r="I4" s="473" t="s">
        <v>509</v>
      </c>
      <c r="J4" s="472" t="s">
        <v>510</v>
      </c>
      <c r="K4" s="473" t="s">
        <v>511</v>
      </c>
      <c r="L4" s="472" t="s">
        <v>512</v>
      </c>
      <c r="M4" s="473" t="s">
        <v>513</v>
      </c>
      <c r="N4" s="657" t="s">
        <v>514</v>
      </c>
      <c r="O4" s="473" t="s">
        <v>515</v>
      </c>
      <c r="P4"/>
    </row>
    <row r="5" spans="1:19" s="230" customFormat="1" ht="15">
      <c r="A5" s="682"/>
      <c r="B5" s="683" t="s">
        <v>578</v>
      </c>
      <c r="C5" s="684" t="s">
        <v>579</v>
      </c>
      <c r="D5" s="685">
        <v>5750423653.1980629</v>
      </c>
      <c r="E5" s="686" t="s">
        <v>297</v>
      </c>
      <c r="F5" s="687">
        <v>1.8862499191086329E-2</v>
      </c>
      <c r="G5" s="688">
        <v>2.470309919108633E-2</v>
      </c>
      <c r="H5" s="689">
        <v>35834809.07</v>
      </c>
      <c r="I5" s="690">
        <v>0</v>
      </c>
      <c r="J5" s="689">
        <v>5750423653.1980629</v>
      </c>
      <c r="K5" s="691" t="s">
        <v>297</v>
      </c>
      <c r="L5" s="692">
        <v>0</v>
      </c>
      <c r="M5" s="693">
        <v>2.7912717031773577E-2</v>
      </c>
      <c r="N5" s="694">
        <v>40494933.759999998</v>
      </c>
      <c r="O5" s="695">
        <v>0</v>
      </c>
      <c r="P5" s="635"/>
    </row>
    <row r="6" spans="1:19" ht="15">
      <c r="A6" s="654"/>
      <c r="B6" s="658" t="s">
        <v>580</v>
      </c>
      <c r="C6" s="659" t="s">
        <v>579</v>
      </c>
      <c r="D6" s="474">
        <v>441154484.00024998</v>
      </c>
      <c r="E6" s="660" t="s">
        <v>287</v>
      </c>
      <c r="F6" s="475">
        <v>1.4999999999999999E-2</v>
      </c>
      <c r="G6" s="661">
        <v>1.481E-2</v>
      </c>
      <c r="H6" s="476">
        <v>1669671.6876111683</v>
      </c>
      <c r="I6" s="662">
        <v>52088055.359999999</v>
      </c>
      <c r="J6" s="476">
        <v>386539558.88101906</v>
      </c>
      <c r="K6" s="663" t="s">
        <v>297</v>
      </c>
      <c r="L6" s="477">
        <v>1.7325E-2</v>
      </c>
      <c r="M6" s="664">
        <v>2.3165599999999998E-2</v>
      </c>
      <c r="N6" s="665">
        <v>2257004.6961087682</v>
      </c>
      <c r="O6" s="666">
        <v>45639554.119999997</v>
      </c>
      <c r="P6"/>
    </row>
    <row r="7" spans="1:19" ht="15">
      <c r="A7" s="654"/>
      <c r="B7" s="658" t="s">
        <v>581</v>
      </c>
      <c r="C7" s="659" t="s">
        <v>579</v>
      </c>
      <c r="D7" s="474">
        <v>375000000</v>
      </c>
      <c r="E7" s="660" t="s">
        <v>295</v>
      </c>
      <c r="F7" s="475">
        <v>4.0090000000000001E-2</v>
      </c>
      <c r="G7" s="661">
        <v>4.0090000000000001E-2</v>
      </c>
      <c r="H7" s="476">
        <v>7516875.0000000009</v>
      </c>
      <c r="I7" s="662">
        <v>0</v>
      </c>
      <c r="J7" s="476">
        <v>375000000</v>
      </c>
      <c r="K7" s="663" t="s">
        <v>297</v>
      </c>
      <c r="L7" s="477">
        <v>1.6250000000000001E-2</v>
      </c>
      <c r="M7" s="664">
        <v>2.2090600000000002E-2</v>
      </c>
      <c r="N7" s="665">
        <v>2088015.6164383562</v>
      </c>
      <c r="O7" s="666">
        <v>0</v>
      </c>
      <c r="P7"/>
    </row>
    <row r="8" spans="1:19" ht="15">
      <c r="A8" s="654"/>
      <c r="B8" s="658" t="s">
        <v>582</v>
      </c>
      <c r="C8" s="659" t="s">
        <v>579</v>
      </c>
      <c r="D8" s="474">
        <v>330820622</v>
      </c>
      <c r="E8" s="660" t="s">
        <v>287</v>
      </c>
      <c r="F8" s="475">
        <v>1.4499999999999999E-2</v>
      </c>
      <c r="G8" s="661">
        <v>1.431E-2</v>
      </c>
      <c r="H8" s="476">
        <v>1209811.0146540001</v>
      </c>
      <c r="I8" s="662">
        <v>36717608.600000001</v>
      </c>
      <c r="J8" s="476">
        <v>282189990.56599998</v>
      </c>
      <c r="K8" s="663" t="s">
        <v>297</v>
      </c>
      <c r="L8" s="477">
        <v>1.856E-2</v>
      </c>
      <c r="M8" s="664">
        <v>2.4400599999999998E-2</v>
      </c>
      <c r="N8" s="665">
        <v>1735549.774548044</v>
      </c>
      <c r="O8" s="666">
        <v>31320120.140000001</v>
      </c>
      <c r="P8"/>
      <c r="Q8" s="60"/>
      <c r="R8" s="60"/>
      <c r="S8" s="60"/>
    </row>
    <row r="9" spans="1:19" ht="15">
      <c r="A9" s="654"/>
      <c r="B9" s="658" t="s">
        <v>583</v>
      </c>
      <c r="C9" s="659" t="s">
        <v>579</v>
      </c>
      <c r="D9" s="474">
        <v>500000000</v>
      </c>
      <c r="E9" s="660" t="s">
        <v>325</v>
      </c>
      <c r="F9" s="475">
        <v>0</v>
      </c>
      <c r="G9" s="661">
        <v>3.6150000000000002E-2</v>
      </c>
      <c r="H9" s="476">
        <v>0</v>
      </c>
      <c r="I9" s="662">
        <v>0</v>
      </c>
      <c r="J9" s="476">
        <v>316455696.19999999</v>
      </c>
      <c r="K9" s="663" t="s">
        <v>297</v>
      </c>
      <c r="L9" s="477">
        <v>1.755E-2</v>
      </c>
      <c r="M9" s="664">
        <v>2.3390599999999998E-2</v>
      </c>
      <c r="N9" s="665">
        <v>1865731.9229953047</v>
      </c>
      <c r="O9" s="666">
        <v>0</v>
      </c>
      <c r="P9"/>
    </row>
    <row r="10" spans="1:19" ht="15">
      <c r="A10" s="654"/>
      <c r="B10" s="658" t="s">
        <v>584</v>
      </c>
      <c r="C10" s="659" t="s">
        <v>579</v>
      </c>
      <c r="D10" s="474">
        <v>250000000</v>
      </c>
      <c r="E10" s="660" t="s">
        <v>281</v>
      </c>
      <c r="F10" s="475">
        <v>1.7500000000000002E-2</v>
      </c>
      <c r="G10" s="661">
        <v>2.0388000000000003E-2</v>
      </c>
      <c r="H10" s="476">
        <v>1302566.6666666667</v>
      </c>
      <c r="I10" s="662">
        <v>0</v>
      </c>
      <c r="J10" s="476">
        <v>158227848.09999999</v>
      </c>
      <c r="K10" s="663" t="s">
        <v>297</v>
      </c>
      <c r="L10" s="477">
        <v>1.755E-2</v>
      </c>
      <c r="M10" s="664">
        <v>2.3390599999999998E-2</v>
      </c>
      <c r="N10" s="665">
        <v>932865.96149765234</v>
      </c>
      <c r="O10" s="666">
        <v>0</v>
      </c>
      <c r="P10"/>
    </row>
    <row r="11" spans="1:19" ht="15">
      <c r="A11" s="654"/>
      <c r="B11" s="658" t="s">
        <v>585</v>
      </c>
      <c r="C11" s="659" t="s">
        <v>579</v>
      </c>
      <c r="D11" s="474">
        <v>1250000000</v>
      </c>
      <c r="E11" s="660" t="s">
        <v>281</v>
      </c>
      <c r="F11" s="475">
        <v>1.55E-2</v>
      </c>
      <c r="G11" s="661">
        <v>1.8388000000000002E-2</v>
      </c>
      <c r="H11" s="476">
        <v>5873944.444444444</v>
      </c>
      <c r="I11" s="662">
        <v>0</v>
      </c>
      <c r="J11" s="476">
        <v>785175879.39999998</v>
      </c>
      <c r="K11" s="663" t="s">
        <v>297</v>
      </c>
      <c r="L11" s="477">
        <v>1.5900000000000001E-2</v>
      </c>
      <c r="M11" s="664">
        <v>2.1740599999999999E-2</v>
      </c>
      <c r="N11" s="665">
        <v>4302624.4235038217</v>
      </c>
      <c r="O11" s="666">
        <v>0</v>
      </c>
      <c r="P11"/>
    </row>
    <row r="12" spans="1:19" ht="15.75" thickBot="1">
      <c r="A12" s="654"/>
      <c r="B12" s="667" t="s">
        <v>586</v>
      </c>
      <c r="C12" s="668" t="s">
        <v>579</v>
      </c>
      <c r="D12" s="669">
        <v>140000000</v>
      </c>
      <c r="E12" s="670" t="s">
        <v>281</v>
      </c>
      <c r="F12" s="671">
        <v>2.2000000000000002E-2</v>
      </c>
      <c r="G12" s="672">
        <v>2.4888000000000004E-2</v>
      </c>
      <c r="H12" s="673">
        <v>890437.33333333349</v>
      </c>
      <c r="I12" s="674">
        <v>0</v>
      </c>
      <c r="J12" s="673">
        <v>90177133.659999996</v>
      </c>
      <c r="K12" s="675" t="s">
        <v>297</v>
      </c>
      <c r="L12" s="676">
        <v>2.1025000000000002E-2</v>
      </c>
      <c r="M12" s="677">
        <v>2.68656E-2</v>
      </c>
      <c r="N12" s="678">
        <v>610643.77476482419</v>
      </c>
      <c r="O12" s="679">
        <v>0</v>
      </c>
      <c r="P12"/>
    </row>
    <row r="13" spans="1:19" ht="15">
      <c r="A13" s="654"/>
      <c r="B13" s="478"/>
      <c r="C13" s="478"/>
      <c r="D13" s="474"/>
      <c r="E13" s="479"/>
      <c r="F13" s="475"/>
      <c r="G13" s="475"/>
      <c r="H13" s="476"/>
      <c r="I13" s="665"/>
      <c r="J13" s="476"/>
      <c r="K13" s="480"/>
      <c r="L13" s="477"/>
      <c r="M13" s="477"/>
      <c r="N13" s="665"/>
      <c r="O13" s="476"/>
      <c r="P13"/>
    </row>
    <row r="14" spans="1:19" ht="15">
      <c r="A14" s="654"/>
      <c r="B14"/>
      <c r="C14"/>
      <c r="D14"/>
      <c r="E14"/>
      <c r="F14"/>
      <c r="G14"/>
      <c r="H14"/>
      <c r="I14"/>
      <c r="J14"/>
      <c r="K14"/>
      <c r="L14"/>
      <c r="M14"/>
      <c r="N14"/>
      <c r="O14"/>
      <c r="P14"/>
    </row>
    <row r="15" spans="1:19" ht="15.75" thickBot="1">
      <c r="A15" s="654"/>
      <c r="B15" s="652" t="s">
        <v>516</v>
      </c>
      <c r="C15" s="652"/>
      <c r="D15" s="680"/>
      <c r="E15" s="680"/>
      <c r="F15" s="680"/>
      <c r="G15" s="680"/>
      <c r="H15" s="680"/>
      <c r="I15" s="680"/>
      <c r="J15" s="680"/>
      <c r="K15" s="680"/>
      <c r="L15" s="680"/>
      <c r="M15" s="680"/>
      <c r="N15" s="680"/>
      <c r="O15" s="680"/>
      <c r="P15" s="654"/>
    </row>
    <row r="16" spans="1:19" ht="15">
      <c r="A16" s="654"/>
      <c r="B16"/>
      <c r="C16"/>
      <c r="D16"/>
      <c r="E16"/>
      <c r="F16"/>
      <c r="G16"/>
      <c r="H16"/>
      <c r="I16"/>
      <c r="J16"/>
      <c r="K16"/>
      <c r="L16"/>
      <c r="M16"/>
      <c r="N16"/>
      <c r="O16"/>
      <c r="P16"/>
    </row>
    <row r="17" spans="1:16" ht="15.75" thickBot="1">
      <c r="A17" s="654"/>
      <c r="B17"/>
      <c r="C17"/>
      <c r="D17"/>
      <c r="E17"/>
      <c r="F17"/>
      <c r="G17"/>
      <c r="H17"/>
      <c r="I17"/>
      <c r="J17" s="696"/>
      <c r="K17"/>
      <c r="L17"/>
      <c r="M17"/>
      <c r="N17" s="681"/>
      <c r="O17" s="681"/>
      <c r="P17"/>
    </row>
    <row r="18" spans="1:16" ht="15.75" thickBot="1">
      <c r="A18" s="654"/>
      <c r="B18" s="481" t="s">
        <v>502</v>
      </c>
      <c r="C18" s="482" t="s">
        <v>517</v>
      </c>
      <c r="D18" s="483" t="s">
        <v>29</v>
      </c>
      <c r="E18" s="635"/>
      <c r="F18"/>
      <c r="G18"/>
      <c r="H18"/>
      <c r="I18"/>
      <c r="J18" s="696"/>
      <c r="K18"/>
      <c r="L18"/>
      <c r="M18"/>
      <c r="N18" s="681"/>
      <c r="O18" s="681"/>
      <c r="P18"/>
    </row>
    <row r="19" spans="1:16" ht="15.75" thickBot="1">
      <c r="A19" s="654"/>
      <c r="B19" s="484"/>
      <c r="C19" s="485"/>
      <c r="D19" s="486"/>
      <c r="E19" s="635"/>
      <c r="F19"/>
      <c r="G19"/>
      <c r="H19"/>
      <c r="I19"/>
      <c r="J19"/>
      <c r="K19"/>
      <c r="L19"/>
      <c r="M19"/>
      <c r="N19" s="681"/>
      <c r="O19" s="681"/>
      <c r="P19"/>
    </row>
    <row r="20" spans="1:16" ht="15">
      <c r="A20" s="654"/>
      <c r="B20" s="635" t="s">
        <v>587</v>
      </c>
      <c r="C20"/>
      <c r="D20"/>
      <c r="E20"/>
      <c r="F20"/>
      <c r="G20"/>
      <c r="H20"/>
      <c r="I20"/>
      <c r="J20"/>
      <c r="K20"/>
      <c r="L20"/>
      <c r="M20"/>
      <c r="N20" s="681"/>
      <c r="O20" s="681"/>
      <c r="P20"/>
    </row>
    <row r="21" spans="1:16" ht="15">
      <c r="A21" s="654"/>
      <c r="B21"/>
      <c r="C21"/>
      <c r="D21"/>
      <c r="E21"/>
      <c r="F21"/>
      <c r="G21"/>
      <c r="H21"/>
      <c r="I21"/>
      <c r="J21"/>
      <c r="K21"/>
      <c r="L21"/>
      <c r="M21"/>
      <c r="N21" s="681"/>
      <c r="O21" s="681"/>
      <c r="P21"/>
    </row>
    <row r="22" spans="1:16" ht="15">
      <c r="A22" s="60"/>
      <c r="N22" s="681"/>
      <c r="O22" s="681"/>
    </row>
    <row r="23" spans="1:16" ht="15">
      <c r="A23" s="60"/>
      <c r="N23" s="681"/>
      <c r="O23" s="681"/>
    </row>
    <row r="24" spans="1:16" ht="15">
      <c r="A24" s="60"/>
      <c r="G24"/>
      <c r="N24" s="681"/>
    </row>
    <row r="25" spans="1:16" ht="15">
      <c r="A25" s="60"/>
      <c r="G25"/>
      <c r="N25" s="681"/>
    </row>
    <row r="26" spans="1:16">
      <c r="A26" s="60"/>
    </row>
    <row r="27" spans="1:16">
      <c r="A27" s="60"/>
    </row>
    <row r="28" spans="1:16">
      <c r="A28" s="60"/>
    </row>
    <row r="29" spans="1:16">
      <c r="A29" s="60"/>
    </row>
    <row r="30" spans="1:16" s="230" customFormat="1">
      <c r="A30" s="111"/>
      <c r="B30" s="24"/>
      <c r="C30" s="24"/>
      <c r="D30" s="24"/>
      <c r="E30" s="24"/>
      <c r="F30" s="24"/>
      <c r="G30" s="24"/>
      <c r="H30" s="24"/>
      <c r="I30" s="24"/>
      <c r="J30" s="24"/>
      <c r="K30" s="24"/>
      <c r="L30" s="24"/>
      <c r="M30" s="24"/>
      <c r="N30" s="24"/>
      <c r="O30" s="24"/>
    </row>
    <row r="31" spans="1:16" s="230" customFormat="1">
      <c r="A31" s="111"/>
      <c r="B31" s="24"/>
      <c r="C31" s="24"/>
      <c r="D31" s="24"/>
      <c r="E31" s="24"/>
      <c r="F31" s="24"/>
      <c r="G31" s="24"/>
      <c r="H31" s="24"/>
      <c r="I31" s="24"/>
      <c r="J31" s="24"/>
      <c r="K31" s="24"/>
      <c r="L31" s="24"/>
      <c r="M31" s="24"/>
      <c r="N31" s="24"/>
      <c r="O31" s="24"/>
    </row>
    <row r="32" spans="1:16" s="230" customFormat="1">
      <c r="A32" s="111"/>
      <c r="B32" s="24"/>
      <c r="C32" s="24"/>
      <c r="D32" s="24"/>
      <c r="E32" s="24"/>
      <c r="F32" s="24"/>
      <c r="G32" s="24"/>
      <c r="H32" s="24"/>
      <c r="I32" s="24"/>
      <c r="J32" s="24"/>
      <c r="K32" s="24"/>
      <c r="L32" s="24"/>
      <c r="M32" s="24"/>
      <c r="N32" s="24"/>
      <c r="O32" s="24"/>
    </row>
    <row r="33" spans="1:16" s="230" customFormat="1" ht="15">
      <c r="A33" s="111"/>
      <c r="B33" s="24"/>
      <c r="C33" s="121"/>
      <c r="D33" s="24"/>
      <c r="E33" s="24"/>
      <c r="F33" s="24"/>
      <c r="G33" s="24"/>
      <c r="H33" s="24"/>
      <c r="I33" s="24"/>
      <c r="J33" s="24"/>
      <c r="K33" s="24"/>
      <c r="L33" s="24"/>
      <c r="M33" s="24"/>
      <c r="N33" s="24"/>
      <c r="O33" s="24"/>
    </row>
    <row r="34" spans="1:16" s="230" customFormat="1" ht="15">
      <c r="A34" s="111"/>
      <c r="B34" s="24"/>
      <c r="C34" s="121"/>
      <c r="D34" s="24"/>
      <c r="E34" s="24"/>
      <c r="F34" s="24"/>
      <c r="G34" s="24"/>
      <c r="H34" s="24"/>
      <c r="I34" s="24"/>
      <c r="J34" s="24"/>
      <c r="K34" s="24"/>
      <c r="L34" s="24"/>
      <c r="M34" s="24"/>
      <c r="N34" s="24"/>
      <c r="O34" s="24"/>
    </row>
    <row r="35" spans="1:16" s="230" customFormat="1">
      <c r="A35" s="111"/>
      <c r="B35" s="24"/>
      <c r="C35" s="24"/>
      <c r="D35" s="24"/>
      <c r="E35" s="24"/>
      <c r="F35" s="24"/>
      <c r="G35" s="24"/>
      <c r="H35" s="24"/>
      <c r="I35" s="24"/>
      <c r="J35" s="24"/>
      <c r="K35" s="24"/>
      <c r="L35" s="24"/>
      <c r="M35" s="24"/>
      <c r="N35" s="24"/>
      <c r="O35" s="24"/>
    </row>
    <row r="36" spans="1:16" s="230" customFormat="1">
      <c r="A36" s="111"/>
      <c r="B36" s="24"/>
      <c r="C36" s="24"/>
      <c r="D36" s="24"/>
      <c r="E36" s="24"/>
      <c r="F36" s="24"/>
      <c r="G36" s="24"/>
      <c r="H36" s="24"/>
      <c r="I36" s="24"/>
      <c r="J36" s="24"/>
      <c r="K36" s="24"/>
      <c r="L36" s="24"/>
      <c r="M36" s="24"/>
      <c r="N36" s="24"/>
      <c r="O36" s="24"/>
    </row>
    <row r="37" spans="1:16" s="230" customFormat="1">
      <c r="A37" s="111"/>
      <c r="B37" s="24"/>
      <c r="C37" s="24"/>
      <c r="D37" s="24"/>
      <c r="E37" s="24"/>
      <c r="F37" s="24"/>
      <c r="G37" s="24"/>
      <c r="H37" s="24"/>
      <c r="I37" s="24"/>
      <c r="J37" s="24"/>
      <c r="K37" s="24"/>
      <c r="L37" s="24"/>
      <c r="M37" s="24"/>
      <c r="N37" s="24"/>
      <c r="O37" s="24"/>
    </row>
    <row r="38" spans="1:16" s="230" customFormat="1">
      <c r="A38" s="111"/>
      <c r="B38" s="24"/>
      <c r="C38" s="24"/>
      <c r="D38" s="24"/>
      <c r="E38" s="24"/>
      <c r="F38" s="24"/>
      <c r="G38" s="24"/>
      <c r="H38" s="24"/>
      <c r="I38" s="24"/>
      <c r="J38" s="24"/>
      <c r="K38" s="24"/>
      <c r="L38" s="24"/>
      <c r="M38" s="24"/>
      <c r="N38" s="24"/>
      <c r="O38" s="24"/>
    </row>
    <row r="39" spans="1:16" s="230" customFormat="1">
      <c r="A39" s="111"/>
      <c r="B39" s="24"/>
      <c r="C39" s="24"/>
      <c r="D39" s="24"/>
      <c r="E39" s="24"/>
      <c r="F39" s="24"/>
      <c r="G39" s="24"/>
      <c r="H39" s="24"/>
      <c r="I39" s="24"/>
      <c r="J39" s="24"/>
      <c r="K39" s="24"/>
      <c r="L39" s="24"/>
      <c r="M39" s="24"/>
      <c r="N39" s="24"/>
      <c r="O39" s="24"/>
    </row>
    <row r="40" spans="1:16" s="230" customFormat="1">
      <c r="A40" s="111"/>
      <c r="B40" s="24"/>
      <c r="C40" s="24"/>
      <c r="D40" s="24"/>
      <c r="E40" s="24"/>
      <c r="F40" s="24"/>
      <c r="G40" s="24"/>
      <c r="H40" s="24"/>
      <c r="I40" s="24"/>
      <c r="J40" s="24"/>
      <c r="K40" s="24"/>
      <c r="L40" s="24"/>
      <c r="M40" s="24"/>
      <c r="N40" s="24"/>
      <c r="O40" s="24"/>
    </row>
    <row r="41" spans="1:16">
      <c r="A41" s="60"/>
    </row>
    <row r="42" spans="1:16">
      <c r="A42" s="60"/>
    </row>
    <row r="43" spans="1:16">
      <c r="P43" s="203"/>
    </row>
  </sheetData>
  <pageMargins left="0.70866141732283472" right="0.70866141732283472" top="0.74803149606299213" bottom="0.74803149606299213" header="0.31496062992125984" footer="0.31496062992125984"/>
  <pageSetup paperSize="8" scale="66" orientation="landscape"/>
  <headerFooter scaleWithDoc="0">
    <oddHeader>&amp;CHolmes Master Trust Investor Report - October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BreakPreview" zoomScale="85" zoomScaleNormal="85" zoomScaleSheetLayoutView="85" zoomScalePageLayoutView="85" workbookViewId="0"/>
  </sheetViews>
  <sheetFormatPr defaultColWidth="9.140625" defaultRowHeight="12"/>
  <cols>
    <col min="1" max="1" width="1.7109375" style="24" customWidth="1"/>
    <col min="2" max="2" width="125.7109375" style="24" customWidth="1"/>
    <col min="3" max="3" width="9.85546875" style="24" customWidth="1"/>
    <col min="4" max="4" width="1.7109375" style="24" customWidth="1"/>
    <col min="5" max="5" width="65.85546875" style="24" customWidth="1"/>
    <col min="6" max="16384" width="9.140625" style="24"/>
  </cols>
  <sheetData>
    <row r="1" spans="1:5" ht="12.75" thickBot="1"/>
    <row r="2" spans="1:5" ht="12.75" thickBot="1">
      <c r="A2" s="12"/>
      <c r="B2" s="487" t="s">
        <v>518</v>
      </c>
      <c r="C2" s="488"/>
    </row>
    <row r="3" spans="1:5">
      <c r="A3" s="12"/>
      <c r="B3" s="489" t="s">
        <v>519</v>
      </c>
      <c r="C3" s="490"/>
    </row>
    <row r="4" spans="1:5">
      <c r="A4" s="12"/>
      <c r="B4" s="491" t="s">
        <v>520</v>
      </c>
      <c r="C4" s="335" t="s">
        <v>521</v>
      </c>
    </row>
    <row r="5" spans="1:5">
      <c r="A5" s="12"/>
      <c r="B5" s="491"/>
      <c r="C5" s="335"/>
    </row>
    <row r="6" spans="1:5">
      <c r="A6" s="12"/>
      <c r="B6" s="423" t="s">
        <v>522</v>
      </c>
      <c r="C6" s="335"/>
    </row>
    <row r="7" spans="1:5">
      <c r="A7" s="12"/>
      <c r="B7" s="491" t="s">
        <v>523</v>
      </c>
      <c r="C7" s="335" t="s">
        <v>521</v>
      </c>
    </row>
    <row r="8" spans="1:5">
      <c r="A8" s="12"/>
      <c r="B8" s="491" t="s">
        <v>524</v>
      </c>
      <c r="C8" s="335" t="s">
        <v>521</v>
      </c>
    </row>
    <row r="9" spans="1:5">
      <c r="A9" s="12"/>
      <c r="B9" s="491" t="s">
        <v>525</v>
      </c>
      <c r="C9" s="335" t="s">
        <v>521</v>
      </c>
    </row>
    <row r="10" spans="1:5">
      <c r="A10" s="12"/>
      <c r="B10" s="491"/>
      <c r="C10" s="335"/>
    </row>
    <row r="11" spans="1:5">
      <c r="A11" s="12"/>
      <c r="B11" s="491"/>
      <c r="C11" s="335"/>
    </row>
    <row r="12" spans="1:5">
      <c r="A12" s="12"/>
      <c r="B12" s="423" t="s">
        <v>526</v>
      </c>
      <c r="C12" s="335"/>
    </row>
    <row r="13" spans="1:5">
      <c r="A13" s="12"/>
      <c r="B13" s="491"/>
      <c r="C13" s="335"/>
    </row>
    <row r="14" spans="1:5" ht="42" customHeight="1">
      <c r="A14" s="12"/>
      <c r="B14" s="492" t="s">
        <v>527</v>
      </c>
      <c r="C14" s="43" t="s">
        <v>521</v>
      </c>
    </row>
    <row r="15" spans="1:5" ht="48">
      <c r="A15" s="12"/>
      <c r="B15" s="493" t="s">
        <v>528</v>
      </c>
      <c r="C15" s="43" t="s">
        <v>521</v>
      </c>
      <c r="E15" s="370"/>
    </row>
    <row r="16" spans="1:5">
      <c r="A16" s="12"/>
      <c r="B16" s="491"/>
      <c r="C16" s="335"/>
    </row>
    <row r="17" spans="1:5" ht="12.75" thickBot="1">
      <c r="A17" s="12"/>
      <c r="B17" s="494" t="s">
        <v>589</v>
      </c>
      <c r="C17" s="430"/>
      <c r="E17" s="370"/>
    </row>
    <row r="18" spans="1:5">
      <c r="A18" s="495"/>
      <c r="B18" s="11"/>
      <c r="C18" s="469"/>
    </row>
    <row r="19" spans="1:5">
      <c r="A19" s="12"/>
      <c r="B19" s="496" t="s">
        <v>529</v>
      </c>
      <c r="C19" s="592"/>
    </row>
    <row r="20" spans="1:5">
      <c r="A20" s="497">
        <v>1</v>
      </c>
      <c r="B20" s="498" t="s">
        <v>530</v>
      </c>
      <c r="C20" s="592"/>
    </row>
    <row r="21" spans="1:5" ht="24">
      <c r="A21" s="499"/>
      <c r="B21" s="500" t="s">
        <v>531</v>
      </c>
      <c r="C21" s="592"/>
    </row>
    <row r="22" spans="1:5">
      <c r="A22" s="501">
        <v>2</v>
      </c>
      <c r="B22" s="502" t="s">
        <v>532</v>
      </c>
    </row>
    <row r="23" spans="1:5" ht="12" customHeight="1">
      <c r="A23" s="503"/>
      <c r="B23" s="763" t="s">
        <v>533</v>
      </c>
    </row>
    <row r="24" spans="1:5" ht="25.5" customHeight="1">
      <c r="A24" s="503"/>
      <c r="B24" s="763"/>
    </row>
    <row r="25" spans="1:5">
      <c r="A25" s="501">
        <v>3</v>
      </c>
      <c r="B25" s="502" t="s">
        <v>534</v>
      </c>
    </row>
    <row r="26" spans="1:5" ht="17.25" customHeight="1">
      <c r="A26" s="503"/>
      <c r="B26" s="504" t="s">
        <v>535</v>
      </c>
    </row>
    <row r="27" spans="1:5">
      <c r="A27" s="501">
        <v>4</v>
      </c>
      <c r="B27" s="503" t="s">
        <v>536</v>
      </c>
    </row>
    <row r="28" spans="1:5" ht="26.25" customHeight="1">
      <c r="A28" s="503"/>
      <c r="B28" s="505" t="s">
        <v>537</v>
      </c>
    </row>
    <row r="29" spans="1:5">
      <c r="A29" s="503">
        <v>5</v>
      </c>
      <c r="B29" s="506" t="s">
        <v>538</v>
      </c>
    </row>
    <row r="30" spans="1:5" ht="24.75" customHeight="1">
      <c r="A30" s="503"/>
      <c r="B30" s="505" t="s">
        <v>539</v>
      </c>
    </row>
    <row r="31" spans="1:5" ht="13.5" customHeight="1">
      <c r="A31" s="503">
        <v>6</v>
      </c>
      <c r="B31" s="506" t="s">
        <v>540</v>
      </c>
    </row>
    <row r="32" spans="1:5" ht="26.25" customHeight="1">
      <c r="A32" s="503"/>
      <c r="B32" s="507" t="s">
        <v>541</v>
      </c>
    </row>
    <row r="33" spans="1:3" ht="12" customHeight="1">
      <c r="A33" s="503">
        <v>7</v>
      </c>
      <c r="B33" s="506" t="s">
        <v>542</v>
      </c>
    </row>
    <row r="34" spans="1:3" ht="27" customHeight="1">
      <c r="A34" s="503"/>
      <c r="B34" s="507" t="s">
        <v>543</v>
      </c>
    </row>
    <row r="35" spans="1:3" ht="12" customHeight="1">
      <c r="A35" s="503">
        <v>8</v>
      </c>
      <c r="B35" s="506" t="s">
        <v>544</v>
      </c>
    </row>
    <row r="36" spans="1:3" ht="26.25" customHeight="1">
      <c r="A36" s="503"/>
      <c r="B36" s="507" t="s">
        <v>545</v>
      </c>
    </row>
    <row r="37" spans="1:3" ht="13.5" customHeight="1">
      <c r="A37" s="501">
        <v>9</v>
      </c>
      <c r="B37" s="97" t="s">
        <v>93</v>
      </c>
      <c r="C37" s="121"/>
    </row>
    <row r="38" spans="1:3" ht="15">
      <c r="A38" s="501"/>
      <c r="B38" s="439" t="s">
        <v>546</v>
      </c>
      <c r="C38" s="121"/>
    </row>
    <row r="39" spans="1:3">
      <c r="A39" s="501">
        <v>10</v>
      </c>
      <c r="B39" s="97" t="s">
        <v>94</v>
      </c>
    </row>
    <row r="40" spans="1:3">
      <c r="A40" s="501"/>
      <c r="B40" s="439" t="s">
        <v>547</v>
      </c>
    </row>
    <row r="41" spans="1:3">
      <c r="A41" s="501">
        <v>11</v>
      </c>
      <c r="B41" s="97" t="s">
        <v>95</v>
      </c>
    </row>
    <row r="42" spans="1:3">
      <c r="A42" s="501"/>
      <c r="B42" s="439" t="s">
        <v>548</v>
      </c>
    </row>
    <row r="43" spans="1:3">
      <c r="A43" s="501">
        <v>12</v>
      </c>
      <c r="B43" s="97" t="s">
        <v>96</v>
      </c>
    </row>
    <row r="44" spans="1:3">
      <c r="A44" s="501"/>
      <c r="B44" s="439" t="s">
        <v>549</v>
      </c>
    </row>
    <row r="45" spans="1:3">
      <c r="A45" s="501">
        <v>13</v>
      </c>
      <c r="B45" s="97" t="s">
        <v>97</v>
      </c>
    </row>
    <row r="46" spans="1:3">
      <c r="A46" s="501"/>
      <c r="B46" s="439" t="s">
        <v>550</v>
      </c>
    </row>
    <row r="47" spans="1:3">
      <c r="A47" s="501">
        <v>14</v>
      </c>
      <c r="B47" s="97" t="s">
        <v>551</v>
      </c>
    </row>
    <row r="48" spans="1:3" ht="49.5" customHeight="1">
      <c r="B48" s="507" t="s">
        <v>552</v>
      </c>
    </row>
    <row r="49" spans="1:2">
      <c r="A49" s="501"/>
      <c r="B49" s="97"/>
    </row>
    <row r="50" spans="1:2">
      <c r="A50" s="501" t="s">
        <v>553</v>
      </c>
      <c r="B50" s="97" t="s">
        <v>554</v>
      </c>
    </row>
    <row r="51" spans="1:2" ht="90" customHeight="1">
      <c r="A51" s="501"/>
      <c r="B51" s="508" t="s">
        <v>555</v>
      </c>
    </row>
    <row r="52" spans="1:2">
      <c r="A52" s="501"/>
      <c r="B52" s="97"/>
    </row>
    <row r="53" spans="1:2">
      <c r="A53" s="501"/>
      <c r="B53" s="509" t="s">
        <v>556</v>
      </c>
    </row>
    <row r="54" spans="1:2">
      <c r="A54" s="501"/>
      <c r="B54" s="439" t="s">
        <v>561</v>
      </c>
    </row>
    <row r="55" spans="1:2">
      <c r="A55" s="501"/>
      <c r="B55" s="97"/>
    </row>
    <row r="56" spans="1:2">
      <c r="B56" s="97" t="s">
        <v>590</v>
      </c>
    </row>
  </sheetData>
  <mergeCells count="1">
    <mergeCell ref="B23:B24"/>
  </mergeCells>
  <pageMargins left="0.70866141732283472" right="0.70866141732283472" top="0.74803149606299213" bottom="0.74803149606299213" header="0.31496062992125984" footer="0.31496062992125984"/>
  <pageSetup paperSize="8" scale="77" orientation="landscape"/>
  <headerFooter scaleWithDoc="0">
    <oddHeader>&amp;CHolmes Master Trust Investor Report - October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BreakPreview" zoomScale="85" zoomScaleNormal="90" zoomScaleSheetLayoutView="85" zoomScalePageLayoutView="70"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8" customWidth="1"/>
    <col min="8" max="8" width="1.7109375" style="24" customWidth="1"/>
    <col min="9" max="16384" width="9.140625" style="24"/>
  </cols>
  <sheetData>
    <row r="1" spans="2:7">
      <c r="B1" s="19" t="s">
        <v>27</v>
      </c>
      <c r="C1" s="20"/>
      <c r="D1" s="21"/>
      <c r="E1" s="21"/>
      <c r="F1" s="22"/>
      <c r="G1" s="23"/>
    </row>
    <row r="2" spans="2:7" ht="12.75" thickBot="1">
      <c r="B2" s="19"/>
      <c r="C2" s="25"/>
      <c r="D2" s="26"/>
      <c r="E2" s="26"/>
      <c r="F2" s="22"/>
      <c r="G2" s="23"/>
    </row>
    <row r="3" spans="2:7" ht="30" customHeight="1" thickBot="1">
      <c r="B3" s="27" t="s">
        <v>28</v>
      </c>
      <c r="C3" s="27" t="s">
        <v>29</v>
      </c>
      <c r="D3" s="27" t="s">
        <v>30</v>
      </c>
      <c r="E3" s="28" t="s">
        <v>31</v>
      </c>
      <c r="F3" s="27" t="s">
        <v>32</v>
      </c>
      <c r="G3" s="639" t="s">
        <v>33</v>
      </c>
    </row>
    <row r="4" spans="2:7">
      <c r="B4" s="29" t="s">
        <v>34</v>
      </c>
      <c r="C4" s="30" t="s">
        <v>35</v>
      </c>
      <c r="D4" s="30"/>
      <c r="E4" s="31"/>
      <c r="F4" s="32"/>
      <c r="G4" s="33"/>
    </row>
    <row r="5" spans="2:7">
      <c r="B5" s="34" t="s">
        <v>36</v>
      </c>
      <c r="C5" s="35" t="s">
        <v>37</v>
      </c>
      <c r="D5" s="35"/>
      <c r="E5" s="35"/>
      <c r="F5" s="36"/>
      <c r="G5" s="37"/>
    </row>
    <row r="6" spans="2:7">
      <c r="B6" s="29" t="s">
        <v>38</v>
      </c>
      <c r="C6" s="38" t="s">
        <v>39</v>
      </c>
      <c r="D6" s="38"/>
      <c r="E6" s="38"/>
      <c r="F6" s="39"/>
      <c r="G6" s="40"/>
    </row>
    <row r="7" spans="2:7">
      <c r="B7" s="701" t="s">
        <v>40</v>
      </c>
      <c r="C7" s="702" t="s">
        <v>41</v>
      </c>
      <c r="D7" s="702" t="s">
        <v>559</v>
      </c>
      <c r="E7" s="702" t="s">
        <v>42</v>
      </c>
      <c r="F7" s="41" t="s">
        <v>43</v>
      </c>
      <c r="G7" s="42" t="s">
        <v>44</v>
      </c>
    </row>
    <row r="8" spans="2:7">
      <c r="B8" s="701"/>
      <c r="C8" s="702"/>
      <c r="D8" s="702"/>
      <c r="E8" s="702"/>
      <c r="F8" s="41" t="s">
        <v>45</v>
      </c>
      <c r="G8" s="42" t="s">
        <v>46</v>
      </c>
    </row>
    <row r="9" spans="2:7">
      <c r="B9" s="701"/>
      <c r="C9" s="702"/>
      <c r="D9" s="702"/>
      <c r="E9" s="702"/>
      <c r="F9" s="41" t="s">
        <v>47</v>
      </c>
      <c r="G9" s="42" t="s">
        <v>48</v>
      </c>
    </row>
    <row r="10" spans="2:7">
      <c r="B10" s="701"/>
      <c r="C10" s="702"/>
      <c r="D10" s="702"/>
      <c r="E10" s="702"/>
      <c r="F10" s="41" t="s">
        <v>49</v>
      </c>
      <c r="G10" s="42" t="s">
        <v>50</v>
      </c>
    </row>
    <row r="11" spans="2:7">
      <c r="B11" s="701"/>
      <c r="C11" s="702"/>
      <c r="D11" s="702"/>
      <c r="E11" s="702"/>
      <c r="F11" s="41" t="s">
        <v>51</v>
      </c>
      <c r="G11" s="42" t="s">
        <v>52</v>
      </c>
    </row>
    <row r="12" spans="2:7" ht="24">
      <c r="B12" s="701"/>
      <c r="C12" s="702"/>
      <c r="D12" s="702"/>
      <c r="E12" s="702"/>
      <c r="F12" s="41" t="s">
        <v>43</v>
      </c>
      <c r="G12" s="42" t="s">
        <v>53</v>
      </c>
    </row>
    <row r="13" spans="2:7">
      <c r="B13" s="701"/>
      <c r="C13" s="702"/>
      <c r="D13" s="702"/>
      <c r="E13" s="702"/>
      <c r="F13" s="41" t="s">
        <v>54</v>
      </c>
      <c r="G13" s="42" t="s">
        <v>55</v>
      </c>
    </row>
    <row r="14" spans="2:7">
      <c r="B14" s="701"/>
      <c r="C14" s="702"/>
      <c r="D14" s="702"/>
      <c r="E14" s="702"/>
      <c r="F14" s="41" t="s">
        <v>56</v>
      </c>
      <c r="G14" s="42" t="s">
        <v>57</v>
      </c>
    </row>
    <row r="15" spans="2:7" ht="24">
      <c r="B15" s="29" t="s">
        <v>58</v>
      </c>
      <c r="C15" s="43" t="s">
        <v>41</v>
      </c>
      <c r="D15" s="43" t="s">
        <v>559</v>
      </c>
      <c r="E15" s="43" t="s">
        <v>42</v>
      </c>
      <c r="F15" s="44" t="s">
        <v>42</v>
      </c>
      <c r="G15" s="45" t="s">
        <v>569</v>
      </c>
    </row>
    <row r="16" spans="2:7">
      <c r="B16" s="34" t="s">
        <v>59</v>
      </c>
      <c r="C16" s="35" t="s">
        <v>41</v>
      </c>
      <c r="D16" s="644" t="s">
        <v>559</v>
      </c>
      <c r="E16" s="35" t="s">
        <v>42</v>
      </c>
      <c r="F16" s="46"/>
      <c r="G16" s="42"/>
    </row>
    <row r="17" spans="2:7" ht="13.5" customHeight="1">
      <c r="B17" s="29" t="s">
        <v>60</v>
      </c>
      <c r="C17" s="43" t="s">
        <v>41</v>
      </c>
      <c r="D17" s="43" t="s">
        <v>559</v>
      </c>
      <c r="E17" s="43" t="s">
        <v>42</v>
      </c>
      <c r="F17" s="44"/>
      <c r="G17" s="45"/>
    </row>
    <row r="18" spans="2:7" ht="96.75" customHeight="1">
      <c r="B18" s="34" t="s">
        <v>61</v>
      </c>
      <c r="C18" s="35" t="s">
        <v>62</v>
      </c>
      <c r="D18" s="35" t="s">
        <v>567</v>
      </c>
      <c r="E18" s="35" t="s">
        <v>63</v>
      </c>
      <c r="F18" s="47" t="s">
        <v>64</v>
      </c>
      <c r="G18" s="42" t="s">
        <v>65</v>
      </c>
    </row>
    <row r="19" spans="2:7">
      <c r="B19" s="703" t="s">
        <v>66</v>
      </c>
      <c r="C19" s="704" t="s">
        <v>41</v>
      </c>
      <c r="D19" s="704" t="s">
        <v>559</v>
      </c>
      <c r="E19" s="704" t="s">
        <v>42</v>
      </c>
      <c r="F19" s="48"/>
      <c r="G19" s="40"/>
    </row>
    <row r="20" spans="2:7" ht="126" customHeight="1">
      <c r="B20" s="703"/>
      <c r="C20" s="704"/>
      <c r="D20" s="704"/>
      <c r="E20" s="704"/>
      <c r="F20" s="48" t="s">
        <v>64</v>
      </c>
      <c r="G20" s="40" t="s">
        <v>67</v>
      </c>
    </row>
    <row r="21" spans="2:7" ht="133.5" customHeight="1">
      <c r="B21" s="705" t="s">
        <v>68</v>
      </c>
      <c r="C21" s="702" t="s">
        <v>41</v>
      </c>
      <c r="D21" s="702" t="s">
        <v>559</v>
      </c>
      <c r="E21" s="702" t="s">
        <v>42</v>
      </c>
      <c r="F21" s="41" t="s">
        <v>69</v>
      </c>
      <c r="G21" s="42" t="s">
        <v>70</v>
      </c>
    </row>
    <row r="22" spans="2:7" ht="103.5" customHeight="1">
      <c r="B22" s="705"/>
      <c r="C22" s="702"/>
      <c r="D22" s="702"/>
      <c r="E22" s="702"/>
      <c r="F22" s="41" t="s">
        <v>64</v>
      </c>
      <c r="G22" s="42" t="s">
        <v>71</v>
      </c>
    </row>
    <row r="23" spans="2:7" ht="123" customHeight="1">
      <c r="B23" s="705"/>
      <c r="C23" s="702"/>
      <c r="D23" s="702"/>
      <c r="E23" s="702"/>
      <c r="F23" s="41" t="s">
        <v>72</v>
      </c>
      <c r="G23" s="42" t="s">
        <v>570</v>
      </c>
    </row>
    <row r="24" spans="2:7" s="51" customFormat="1" ht="96" customHeight="1">
      <c r="B24" s="49" t="s">
        <v>73</v>
      </c>
      <c r="C24" s="38" t="s">
        <v>41</v>
      </c>
      <c r="D24" s="38" t="s">
        <v>559</v>
      </c>
      <c r="E24" s="38" t="s">
        <v>42</v>
      </c>
      <c r="F24" s="50" t="s">
        <v>74</v>
      </c>
      <c r="G24" s="40" t="s">
        <v>75</v>
      </c>
    </row>
    <row r="25" spans="2:7" ht="24">
      <c r="B25" s="701" t="s">
        <v>76</v>
      </c>
      <c r="C25" s="702" t="s">
        <v>41</v>
      </c>
      <c r="D25" s="702" t="s">
        <v>559</v>
      </c>
      <c r="E25" s="702" t="s">
        <v>42</v>
      </c>
      <c r="F25" s="41" t="s">
        <v>77</v>
      </c>
      <c r="G25" s="42" t="s">
        <v>571</v>
      </c>
    </row>
    <row r="26" spans="2:7" ht="24">
      <c r="B26" s="701"/>
      <c r="C26" s="702"/>
      <c r="D26" s="702"/>
      <c r="E26" s="702"/>
      <c r="F26" s="41" t="s">
        <v>78</v>
      </c>
      <c r="G26" s="42" t="s">
        <v>572</v>
      </c>
    </row>
    <row r="27" spans="2:7" ht="36" customHeight="1">
      <c r="B27" s="706" t="s">
        <v>79</v>
      </c>
      <c r="C27" s="704" t="s">
        <v>592</v>
      </c>
      <c r="D27" s="704" t="s">
        <v>559</v>
      </c>
      <c r="E27" s="704" t="s">
        <v>42</v>
      </c>
      <c r="F27" s="50" t="s">
        <v>80</v>
      </c>
      <c r="G27" s="40" t="s">
        <v>81</v>
      </c>
    </row>
    <row r="28" spans="2:7" ht="52.5" customHeight="1">
      <c r="B28" s="706"/>
      <c r="C28" s="704"/>
      <c r="D28" s="704"/>
      <c r="E28" s="704"/>
      <c r="F28" s="48" t="s">
        <v>78</v>
      </c>
      <c r="G28" s="40" t="s">
        <v>82</v>
      </c>
    </row>
    <row r="29" spans="2:7" ht="22.5" customHeight="1">
      <c r="B29" s="34" t="s">
        <v>83</v>
      </c>
      <c r="C29" s="35" t="s">
        <v>62</v>
      </c>
      <c r="D29" s="35" t="s">
        <v>567</v>
      </c>
      <c r="E29" s="35" t="s">
        <v>63</v>
      </c>
      <c r="F29" s="52"/>
      <c r="G29" s="42"/>
    </row>
    <row r="30" spans="2:7" ht="28.5" customHeight="1">
      <c r="B30" s="49" t="s">
        <v>84</v>
      </c>
      <c r="C30" s="38" t="s">
        <v>85</v>
      </c>
      <c r="D30" s="38"/>
      <c r="E30" s="38"/>
      <c r="F30" s="50"/>
      <c r="G30" s="40"/>
    </row>
    <row r="31" spans="2:7" ht="33" customHeight="1" thickBot="1">
      <c r="B31" s="53" t="s">
        <v>86</v>
      </c>
      <c r="C31" s="54" t="s">
        <v>62</v>
      </c>
      <c r="D31" s="55"/>
      <c r="E31" s="55"/>
      <c r="F31" s="56"/>
      <c r="G31" s="57"/>
    </row>
    <row r="32" spans="2:7" ht="19.5" customHeight="1">
      <c r="B32" s="707" t="s">
        <v>87</v>
      </c>
      <c r="C32" s="707"/>
      <c r="D32" s="707"/>
      <c r="E32" s="707"/>
      <c r="F32" s="707"/>
      <c r="G32" s="707"/>
    </row>
    <row r="33" spans="2:7">
      <c r="B33" s="708"/>
      <c r="C33" s="708"/>
      <c r="D33" s="708"/>
      <c r="E33" s="708"/>
      <c r="F33" s="708"/>
      <c r="G33" s="708"/>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October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BreakPreview" zoomScale="85" zoomScaleNormal="85" zoomScaleSheetLayoutView="85" workbookViewId="0">
      <selection activeCell="B2" sqref="B2"/>
    </sheetView>
  </sheetViews>
  <sheetFormatPr defaultColWidth="9.140625" defaultRowHeight="12"/>
  <cols>
    <col min="1" max="1" width="1.7109375" style="60" customWidth="1"/>
    <col min="2" max="2" width="31.7109375" style="60" customWidth="1"/>
    <col min="3" max="3" width="20.7109375" style="60" customWidth="1"/>
    <col min="4" max="4" width="20" style="60" customWidth="1"/>
    <col min="5" max="5" width="18.85546875" style="60" customWidth="1"/>
    <col min="6" max="6" width="21.42578125" style="60" bestFit="1" customWidth="1"/>
    <col min="7" max="7" width="17" style="60" customWidth="1"/>
    <col min="8" max="8" width="20.28515625" style="60" customWidth="1"/>
    <col min="9" max="9" width="5.42578125" style="60" customWidth="1"/>
    <col min="10" max="10" width="32.140625" style="60" customWidth="1"/>
    <col min="11" max="11" width="21.5703125" style="60" customWidth="1"/>
    <col min="12" max="12" width="12.140625" style="60" customWidth="1"/>
    <col min="13" max="13" width="21.140625" style="60" customWidth="1"/>
    <col min="14" max="14" width="22.42578125" style="60" customWidth="1"/>
    <col min="15" max="15" width="1.7109375" style="60" customWidth="1"/>
    <col min="16" max="16384" width="9.140625" style="60"/>
  </cols>
  <sheetData>
    <row r="2" spans="2:14" ht="12.75" thickBot="1">
      <c r="B2" s="59" t="s">
        <v>88</v>
      </c>
      <c r="C2" s="59"/>
      <c r="D2" s="59"/>
      <c r="E2" s="59"/>
      <c r="F2" s="59"/>
      <c r="G2" s="59"/>
      <c r="H2" s="59"/>
      <c r="I2" s="59"/>
      <c r="J2" s="59"/>
      <c r="K2" s="59"/>
      <c r="L2" s="59"/>
      <c r="M2" s="59"/>
      <c r="N2" s="59"/>
    </row>
    <row r="3" spans="2:14" ht="12.75" thickBot="1"/>
    <row r="4" spans="2:14">
      <c r="B4" s="61" t="s">
        <v>89</v>
      </c>
      <c r="C4" s="62"/>
      <c r="D4" s="63"/>
      <c r="E4" s="63"/>
      <c r="F4" s="64"/>
      <c r="J4" s="65" t="s">
        <v>90</v>
      </c>
      <c r="K4" s="66"/>
      <c r="L4" s="67"/>
      <c r="M4" s="68"/>
      <c r="N4" s="69"/>
    </row>
    <row r="5" spans="2:14" ht="12.75" thickBot="1">
      <c r="B5" s="70"/>
      <c r="C5" s="71"/>
      <c r="D5" s="71"/>
      <c r="E5" s="71"/>
      <c r="F5" s="72"/>
      <c r="J5" s="73"/>
      <c r="K5" s="74"/>
      <c r="L5" s="75"/>
      <c r="M5" s="76"/>
      <c r="N5" s="77"/>
    </row>
    <row r="6" spans="2:14">
      <c r="B6" s="78" t="s">
        <v>91</v>
      </c>
      <c r="C6" s="79"/>
      <c r="D6" s="80"/>
      <c r="E6" s="81"/>
      <c r="F6" s="604">
        <v>115191</v>
      </c>
      <c r="J6" s="82" t="s">
        <v>597</v>
      </c>
      <c r="K6" s="83"/>
      <c r="L6" s="84"/>
      <c r="M6" s="85"/>
      <c r="N6" s="609">
        <v>7452409515.2300005</v>
      </c>
    </row>
    <row r="7" spans="2:14" ht="12.75" thickBot="1">
      <c r="B7" s="86" t="s">
        <v>92</v>
      </c>
      <c r="C7" s="87"/>
      <c r="D7" s="88"/>
      <c r="E7" s="89"/>
      <c r="F7" s="605">
        <v>6399214137.6800003</v>
      </c>
      <c r="J7" s="90" t="s">
        <v>568</v>
      </c>
      <c r="K7" s="91"/>
      <c r="L7" s="92"/>
      <c r="M7" s="625" t="s">
        <v>558</v>
      </c>
      <c r="N7" s="624">
        <v>7612802727.4000006</v>
      </c>
    </row>
    <row r="8" spans="2:14">
      <c r="B8" s="78" t="s">
        <v>598</v>
      </c>
      <c r="C8" s="79"/>
      <c r="D8" s="80"/>
      <c r="E8" s="81"/>
      <c r="F8" s="94">
        <v>80310</v>
      </c>
      <c r="G8" s="24"/>
      <c r="J8" s="82" t="s">
        <v>599</v>
      </c>
      <c r="K8" s="83"/>
      <c r="L8" s="84"/>
      <c r="M8" s="83"/>
      <c r="N8" s="610">
        <v>22190210.469999999</v>
      </c>
    </row>
    <row r="9" spans="2:14">
      <c r="B9" s="95" t="s">
        <v>600</v>
      </c>
      <c r="C9" s="96"/>
      <c r="D9" s="97"/>
      <c r="E9" s="98"/>
      <c r="F9" s="99">
        <v>7321322732.5699997</v>
      </c>
      <c r="G9" s="24"/>
      <c r="J9" s="100" t="s">
        <v>601</v>
      </c>
      <c r="K9" s="83"/>
      <c r="L9" s="84"/>
      <c r="M9" s="83"/>
      <c r="N9" s="611">
        <v>36741661.809998512</v>
      </c>
    </row>
    <row r="10" spans="2:14" ht="12.75" thickBot="1">
      <c r="B10" s="86" t="s">
        <v>617</v>
      </c>
      <c r="C10" s="87"/>
      <c r="D10" s="88"/>
      <c r="E10" s="101"/>
      <c r="F10" s="607">
        <v>3.2048338008083439E-2</v>
      </c>
      <c r="J10" s="100" t="s">
        <v>602</v>
      </c>
      <c r="K10" s="83"/>
      <c r="L10" s="84"/>
      <c r="M10" s="83"/>
      <c r="N10" s="612">
        <v>123438725.83000147</v>
      </c>
    </row>
    <row r="11" spans="2:14" ht="12.75" thickBot="1">
      <c r="F11" s="606"/>
      <c r="J11" s="102" t="s">
        <v>603</v>
      </c>
      <c r="K11" s="91"/>
      <c r="L11" s="92"/>
      <c r="M11" s="625" t="s">
        <v>558</v>
      </c>
      <c r="N11" s="624">
        <v>160211834.56</v>
      </c>
    </row>
    <row r="12" spans="2:14">
      <c r="B12" s="96"/>
      <c r="C12" s="96"/>
      <c r="D12" s="97"/>
      <c r="E12" s="97"/>
      <c r="F12" s="103"/>
      <c r="J12" s="82" t="s">
        <v>604</v>
      </c>
      <c r="K12" s="83"/>
      <c r="L12" s="84"/>
      <c r="M12" s="104"/>
      <c r="N12" s="610">
        <v>5697019707.4723072</v>
      </c>
    </row>
    <row r="13" spans="2:14">
      <c r="B13" s="105"/>
      <c r="C13" s="105"/>
      <c r="D13" s="106"/>
      <c r="E13" s="97"/>
      <c r="F13" s="103"/>
      <c r="J13" s="100" t="s">
        <v>605</v>
      </c>
      <c r="K13" s="83"/>
      <c r="L13" s="84"/>
      <c r="M13" s="104"/>
      <c r="N13" s="615">
        <v>0.76445338864291901</v>
      </c>
    </row>
    <row r="14" spans="2:14">
      <c r="B14" s="96"/>
      <c r="C14" s="105"/>
      <c r="D14" s="107"/>
      <c r="E14" s="107"/>
      <c r="F14" s="103"/>
      <c r="J14" s="100" t="s">
        <v>606</v>
      </c>
      <c r="K14" s="83"/>
      <c r="L14" s="84"/>
      <c r="M14" s="104"/>
      <c r="N14" s="626">
        <v>1755389807.7576933</v>
      </c>
    </row>
    <row r="15" spans="2:14">
      <c r="B15" s="96"/>
      <c r="C15" s="105"/>
      <c r="D15" s="107"/>
      <c r="E15" s="106"/>
      <c r="F15" s="540"/>
      <c r="J15" s="100" t="s">
        <v>607</v>
      </c>
      <c r="K15" s="83"/>
      <c r="L15" s="84"/>
      <c r="M15" s="104"/>
      <c r="N15" s="615">
        <v>0.23554661135708099</v>
      </c>
    </row>
    <row r="16" spans="2:14">
      <c r="B16" s="96"/>
      <c r="C16" s="105"/>
      <c r="D16" s="107"/>
      <c r="E16" s="106"/>
      <c r="F16" s="108"/>
      <c r="J16" s="100" t="s">
        <v>608</v>
      </c>
      <c r="K16" s="83"/>
      <c r="L16" s="109"/>
      <c r="M16" s="110"/>
      <c r="N16" s="603"/>
    </row>
    <row r="17" spans="2:14" ht="12" customHeight="1">
      <c r="B17" s="96"/>
      <c r="C17" s="105"/>
      <c r="D17" s="106"/>
      <c r="E17" s="106"/>
      <c r="F17" s="103"/>
      <c r="J17" s="100" t="s">
        <v>93</v>
      </c>
      <c r="K17" s="97"/>
      <c r="L17" s="111"/>
      <c r="M17" s="110"/>
      <c r="N17" s="627">
        <v>267337418.16999999</v>
      </c>
    </row>
    <row r="18" spans="2:14" ht="12" customHeight="1">
      <c r="D18" s="112"/>
      <c r="E18" s="112"/>
      <c r="F18" s="96"/>
      <c r="G18" s="93"/>
      <c r="J18" s="100" t="s">
        <v>94</v>
      </c>
      <c r="K18" s="97"/>
      <c r="L18" s="113"/>
      <c r="M18" s="110"/>
      <c r="N18" s="627">
        <v>327906018.67012</v>
      </c>
    </row>
    <row r="19" spans="2:14">
      <c r="C19" s="112"/>
      <c r="D19" s="112"/>
      <c r="E19" s="112"/>
      <c r="F19" s="93"/>
      <c r="J19" s="100" t="s">
        <v>95</v>
      </c>
      <c r="K19" s="97"/>
      <c r="L19" s="113"/>
      <c r="M19" s="110"/>
      <c r="N19" s="627">
        <v>208053854.36400002</v>
      </c>
    </row>
    <row r="20" spans="2:14">
      <c r="C20" s="112"/>
      <c r="D20" s="93"/>
      <c r="E20" s="112"/>
      <c r="F20" s="93"/>
      <c r="J20" s="100" t="s">
        <v>96</v>
      </c>
      <c r="K20" s="97"/>
      <c r="L20" s="113"/>
      <c r="M20" s="110"/>
      <c r="N20" s="627">
        <v>0</v>
      </c>
    </row>
    <row r="21" spans="2:14">
      <c r="B21" s="114"/>
      <c r="C21" s="112"/>
      <c r="D21" s="112"/>
      <c r="F21" s="93"/>
      <c r="G21" s="114"/>
      <c r="J21" s="100" t="s">
        <v>97</v>
      </c>
      <c r="K21" s="97"/>
      <c r="L21" s="113"/>
      <c r="M21" s="110"/>
      <c r="N21" s="627">
        <v>83346.38</v>
      </c>
    </row>
    <row r="22" spans="2:14">
      <c r="J22" s="100" t="s">
        <v>98</v>
      </c>
      <c r="K22" s="109"/>
      <c r="L22" s="111"/>
      <c r="M22" s="110"/>
      <c r="N22" s="627">
        <v>803380637.58411992</v>
      </c>
    </row>
    <row r="23" spans="2:14" ht="12.75" thickBot="1">
      <c r="J23" s="115" t="s">
        <v>609</v>
      </c>
      <c r="K23" s="116"/>
      <c r="L23" s="117"/>
      <c r="M23" s="118"/>
      <c r="N23" s="628">
        <v>0.10780146151956674</v>
      </c>
    </row>
    <row r="24" spans="2:14" ht="36" customHeight="1" thickBot="1">
      <c r="B24" s="709" t="s">
        <v>610</v>
      </c>
      <c r="C24" s="710"/>
      <c r="D24" s="119" t="s">
        <v>17</v>
      </c>
      <c r="E24" s="120" t="s">
        <v>99</v>
      </c>
      <c r="F24" s="120" t="s">
        <v>100</v>
      </c>
      <c r="G24" s="120" t="s">
        <v>101</v>
      </c>
      <c r="H24" s="120" t="s">
        <v>102</v>
      </c>
      <c r="J24" s="711"/>
      <c r="K24" s="711"/>
      <c r="L24" s="711"/>
      <c r="M24" s="711"/>
      <c r="N24" s="711"/>
    </row>
    <row r="25" spans="2:14" ht="13.5" customHeight="1">
      <c r="B25" s="95" t="s">
        <v>103</v>
      </c>
      <c r="C25" s="110"/>
      <c r="D25" s="596">
        <v>79506</v>
      </c>
      <c r="E25" s="596">
        <v>7237646048.0200005</v>
      </c>
      <c r="F25" s="597">
        <v>0</v>
      </c>
      <c r="G25" s="593">
        <v>99</v>
      </c>
      <c r="H25" s="594">
        <v>98.86</v>
      </c>
      <c r="J25" s="629"/>
      <c r="K25" s="121"/>
      <c r="L25" s="636"/>
      <c r="M25" s="121"/>
    </row>
    <row r="26" spans="2:14" ht="15">
      <c r="B26" s="95" t="s">
        <v>104</v>
      </c>
      <c r="C26" s="110"/>
      <c r="D26" s="598">
        <v>725</v>
      </c>
      <c r="E26" s="599">
        <v>76877372.189999998</v>
      </c>
      <c r="F26" s="600">
        <v>513672.33</v>
      </c>
      <c r="G26" s="593">
        <v>0.9</v>
      </c>
      <c r="H26" s="594">
        <v>1.05</v>
      </c>
      <c r="J26" s="613"/>
      <c r="K26" s="608"/>
      <c r="L26" s="121"/>
      <c r="M26" s="121"/>
    </row>
    <row r="27" spans="2:14" ht="15">
      <c r="B27" s="95" t="s">
        <v>105</v>
      </c>
      <c r="C27" s="110"/>
      <c r="D27" s="598">
        <v>71</v>
      </c>
      <c r="E27" s="599">
        <v>6344110.3399999999</v>
      </c>
      <c r="F27" s="600">
        <v>80160.17</v>
      </c>
      <c r="G27" s="593">
        <v>0.09</v>
      </c>
      <c r="H27" s="594">
        <v>0.09</v>
      </c>
      <c r="J27" s="107"/>
      <c r="K27" s="121"/>
      <c r="L27" s="608"/>
      <c r="M27" s="121"/>
    </row>
    <row r="28" spans="2:14" ht="15">
      <c r="B28" s="95" t="s">
        <v>106</v>
      </c>
      <c r="C28" s="110"/>
      <c r="D28" s="598">
        <v>6</v>
      </c>
      <c r="E28" s="599">
        <v>426665.25</v>
      </c>
      <c r="F28" s="600">
        <v>8045.88</v>
      </c>
      <c r="G28" s="593">
        <v>0.01</v>
      </c>
      <c r="H28" s="594">
        <v>0.01</v>
      </c>
      <c r="J28" s="107"/>
      <c r="K28" s="121"/>
      <c r="L28" s="121"/>
      <c r="M28" s="121"/>
    </row>
    <row r="29" spans="2:14" ht="15">
      <c r="B29" s="95" t="s">
        <v>107</v>
      </c>
      <c r="C29" s="110"/>
      <c r="D29" s="598">
        <v>1</v>
      </c>
      <c r="E29" s="599">
        <v>25000</v>
      </c>
      <c r="F29" s="600">
        <v>125</v>
      </c>
      <c r="G29" s="593">
        <v>0</v>
      </c>
      <c r="H29" s="594">
        <v>0</v>
      </c>
      <c r="J29" s="614"/>
      <c r="K29" s="121"/>
      <c r="L29" s="121"/>
      <c r="M29" s="121"/>
    </row>
    <row r="30" spans="2:14" ht="15">
      <c r="B30" s="95" t="s">
        <v>108</v>
      </c>
      <c r="C30" s="110"/>
      <c r="D30" s="598">
        <v>0</v>
      </c>
      <c r="E30" s="599">
        <v>0</v>
      </c>
      <c r="F30" s="600">
        <v>0</v>
      </c>
      <c r="G30" s="593">
        <v>0</v>
      </c>
      <c r="H30" s="594">
        <v>0</v>
      </c>
      <c r="J30" s="121"/>
      <c r="K30" s="121"/>
      <c r="L30" s="121"/>
      <c r="M30" s="121"/>
    </row>
    <row r="31" spans="2:14" ht="15">
      <c r="B31" s="95" t="s">
        <v>109</v>
      </c>
      <c r="C31" s="110"/>
      <c r="D31" s="601">
        <v>0</v>
      </c>
      <c r="E31" s="600">
        <v>0</v>
      </c>
      <c r="F31" s="600">
        <v>0</v>
      </c>
      <c r="G31" s="593">
        <v>0</v>
      </c>
      <c r="H31" s="594">
        <v>0</v>
      </c>
      <c r="J31" s="122"/>
      <c r="K31" s="122"/>
      <c r="L31" s="122"/>
      <c r="M31" s="122"/>
    </row>
    <row r="32" spans="2:14" ht="15">
      <c r="B32" s="95" t="s">
        <v>110</v>
      </c>
      <c r="C32" s="110"/>
      <c r="D32" s="601">
        <v>0</v>
      </c>
      <c r="E32" s="600">
        <v>0</v>
      </c>
      <c r="F32" s="600">
        <v>0</v>
      </c>
      <c r="G32" s="593">
        <v>0</v>
      </c>
      <c r="H32" s="594">
        <v>0</v>
      </c>
      <c r="J32" s="121"/>
      <c r="K32" s="121"/>
      <c r="L32" s="121"/>
      <c r="M32" s="121"/>
    </row>
    <row r="33" spans="2:14" ht="15">
      <c r="B33" s="95" t="s">
        <v>111</v>
      </c>
      <c r="C33" s="110"/>
      <c r="D33" s="601">
        <v>0</v>
      </c>
      <c r="E33" s="600">
        <v>0</v>
      </c>
      <c r="F33" s="600">
        <v>0</v>
      </c>
      <c r="G33" s="593">
        <v>0</v>
      </c>
      <c r="H33" s="594">
        <v>0</v>
      </c>
      <c r="J33" s="121"/>
      <c r="K33" s="121"/>
      <c r="L33" s="121"/>
      <c r="M33" s="121"/>
    </row>
    <row r="34" spans="2:14" ht="15">
      <c r="B34" s="95" t="s">
        <v>112</v>
      </c>
      <c r="C34" s="110"/>
      <c r="D34" s="601">
        <v>0</v>
      </c>
      <c r="E34" s="600">
        <v>0</v>
      </c>
      <c r="F34" s="600">
        <v>0</v>
      </c>
      <c r="G34" s="593">
        <v>0</v>
      </c>
      <c r="H34" s="594">
        <v>0</v>
      </c>
      <c r="J34" s="121"/>
      <c r="K34" s="121"/>
      <c r="L34" s="121"/>
      <c r="M34" s="121"/>
    </row>
    <row r="35" spans="2:14" ht="15">
      <c r="B35" s="95" t="s">
        <v>113</v>
      </c>
      <c r="C35" s="110"/>
      <c r="D35" s="601">
        <v>0</v>
      </c>
      <c r="E35" s="600">
        <v>0</v>
      </c>
      <c r="F35" s="600">
        <v>0</v>
      </c>
      <c r="G35" s="593">
        <v>0</v>
      </c>
      <c r="H35" s="594">
        <v>0</v>
      </c>
      <c r="J35" s="121"/>
      <c r="K35" s="121"/>
      <c r="L35" s="121"/>
      <c r="M35" s="121"/>
    </row>
    <row r="36" spans="2:14" ht="15">
      <c r="B36" s="95" t="s">
        <v>114</v>
      </c>
      <c r="C36" s="110"/>
      <c r="D36" s="601">
        <v>0</v>
      </c>
      <c r="E36" s="600">
        <v>0</v>
      </c>
      <c r="F36" s="600">
        <v>0</v>
      </c>
      <c r="G36" s="593">
        <v>0</v>
      </c>
      <c r="H36" s="594">
        <v>0</v>
      </c>
      <c r="J36" s="121"/>
      <c r="K36" s="121"/>
      <c r="L36" s="121"/>
      <c r="M36" s="121"/>
    </row>
    <row r="37" spans="2:14" ht="15.75" thickBot="1">
      <c r="B37" s="95" t="s">
        <v>115</v>
      </c>
      <c r="C37" s="123"/>
      <c r="D37" s="601">
        <v>1</v>
      </c>
      <c r="E37" s="600">
        <v>3536.77</v>
      </c>
      <c r="F37" s="600">
        <v>971.03</v>
      </c>
      <c r="G37" s="593">
        <v>0</v>
      </c>
      <c r="H37" s="594">
        <v>0</v>
      </c>
      <c r="I37" s="541"/>
      <c r="J37" s="121"/>
      <c r="K37" s="121"/>
      <c r="L37" s="121"/>
      <c r="M37" s="121"/>
    </row>
    <row r="38" spans="2:14" ht="12.75" thickBot="1">
      <c r="B38" s="124" t="s">
        <v>4</v>
      </c>
      <c r="C38" s="125"/>
      <c r="D38" s="602">
        <v>80310</v>
      </c>
      <c r="E38" s="602">
        <v>7321322732.5700006</v>
      </c>
      <c r="F38" s="602">
        <v>602974.41</v>
      </c>
      <c r="G38" s="595">
        <v>100</v>
      </c>
      <c r="H38" s="595">
        <v>100</v>
      </c>
      <c r="I38" s="541"/>
      <c r="J38" s="126"/>
      <c r="K38" s="126"/>
      <c r="L38" s="126"/>
      <c r="M38" s="126"/>
      <c r="N38" s="126"/>
    </row>
    <row r="39" spans="2:14" s="126" customFormat="1">
      <c r="B39" s="127"/>
      <c r="J39" s="60"/>
      <c r="K39" s="60"/>
      <c r="L39" s="60"/>
      <c r="M39" s="60"/>
      <c r="N39" s="60"/>
    </row>
    <row r="40" spans="2:14" s="126" customFormat="1">
      <c r="B40" s="128"/>
      <c r="J40" s="60"/>
      <c r="K40" s="60"/>
      <c r="L40" s="60"/>
      <c r="M40" s="60"/>
      <c r="N40" s="60"/>
    </row>
    <row r="41" spans="2:14" ht="12.75" thickBot="1">
      <c r="G41" s="129"/>
      <c r="H41" s="130"/>
      <c r="I41" s="130"/>
    </row>
    <row r="42" spans="2:14" ht="12" customHeight="1">
      <c r="B42" s="61" t="s">
        <v>611</v>
      </c>
      <c r="C42" s="131"/>
      <c r="D42" s="132" t="s">
        <v>17</v>
      </c>
      <c r="E42" s="133" t="s">
        <v>116</v>
      </c>
      <c r="F42" s="133" t="s">
        <v>117</v>
      </c>
      <c r="G42" s="130"/>
      <c r="H42" s="130"/>
      <c r="I42" s="130"/>
    </row>
    <row r="43" spans="2:14" ht="12.75" thickBot="1">
      <c r="B43" s="134"/>
      <c r="C43" s="135"/>
      <c r="D43" s="136"/>
      <c r="E43" s="137" t="s">
        <v>118</v>
      </c>
      <c r="F43" s="137" t="s">
        <v>118</v>
      </c>
      <c r="G43" s="130"/>
      <c r="H43" s="130"/>
      <c r="I43" s="130"/>
    </row>
    <row r="44" spans="2:14">
      <c r="B44" s="78"/>
      <c r="C44" s="138"/>
      <c r="D44" s="542"/>
      <c r="E44" s="543"/>
      <c r="F44" s="543"/>
      <c r="G44" s="130"/>
      <c r="H44" s="130"/>
      <c r="I44" s="130"/>
    </row>
    <row r="45" spans="2:14">
      <c r="B45" s="95" t="s">
        <v>119</v>
      </c>
      <c r="C45" s="110"/>
      <c r="D45" s="139">
        <v>1</v>
      </c>
      <c r="E45" s="139">
        <v>4937.6400000000003</v>
      </c>
      <c r="F45" s="139">
        <v>244.77</v>
      </c>
      <c r="G45" s="130"/>
      <c r="H45" s="130"/>
      <c r="I45" s="130"/>
      <c r="M45" s="544"/>
      <c r="N45" s="545"/>
    </row>
    <row r="46" spans="2:14">
      <c r="B46" s="95" t="s">
        <v>120</v>
      </c>
      <c r="C46" s="110"/>
      <c r="D46" s="139">
        <v>1596</v>
      </c>
      <c r="E46" s="139">
        <v>154002874.3900001</v>
      </c>
      <c r="F46" s="139">
        <v>2044897.6759999949</v>
      </c>
      <c r="G46" s="130"/>
      <c r="H46" s="130"/>
      <c r="I46" s="130"/>
      <c r="M46" s="544"/>
      <c r="N46" s="546"/>
    </row>
    <row r="47" spans="2:14" ht="12.75" thickBot="1">
      <c r="B47" s="86"/>
      <c r="C47" s="140"/>
      <c r="D47" s="547"/>
      <c r="E47" s="548"/>
      <c r="F47" s="548"/>
      <c r="G47" s="109"/>
      <c r="H47" s="109"/>
      <c r="I47" s="109"/>
      <c r="M47" s="544"/>
      <c r="N47" s="546"/>
    </row>
    <row r="48" spans="2:14" ht="27" customHeight="1">
      <c r="B48" s="712" t="s">
        <v>121</v>
      </c>
      <c r="C48" s="712"/>
      <c r="D48" s="712"/>
      <c r="E48" s="712"/>
      <c r="F48" s="712"/>
      <c r="G48" s="109"/>
      <c r="H48" s="109"/>
      <c r="I48" s="109"/>
      <c r="M48" s="544"/>
      <c r="N48" s="546"/>
    </row>
    <row r="49" spans="2:14" ht="12.75" thickBot="1">
      <c r="B49" s="96"/>
      <c r="C49" s="109"/>
      <c r="D49" s="549"/>
      <c r="E49" s="549"/>
      <c r="F49" s="550"/>
      <c r="G49" s="109"/>
      <c r="H49" s="109"/>
      <c r="I49" s="109"/>
      <c r="M49" s="544"/>
      <c r="N49" s="546"/>
    </row>
    <row r="50" spans="2:14" ht="12" customHeight="1">
      <c r="B50" s="713" t="s">
        <v>612</v>
      </c>
      <c r="C50" s="714"/>
      <c r="D50" s="132" t="s">
        <v>17</v>
      </c>
      <c r="E50" s="133" t="s">
        <v>122</v>
      </c>
      <c r="F50" s="550"/>
      <c r="G50" s="109"/>
      <c r="H50" s="109"/>
      <c r="I50" s="109"/>
      <c r="M50" s="141"/>
      <c r="N50" s="141"/>
    </row>
    <row r="51" spans="2:14" ht="12.75" thickBot="1">
      <c r="B51" s="715"/>
      <c r="C51" s="716"/>
      <c r="D51" s="136"/>
      <c r="E51" s="137" t="s">
        <v>118</v>
      </c>
      <c r="F51" s="550"/>
      <c r="G51" s="142"/>
      <c r="H51" s="142"/>
      <c r="I51" s="109"/>
    </row>
    <row r="52" spans="2:14" ht="12" customHeight="1">
      <c r="B52" s="143"/>
      <c r="C52" s="138"/>
      <c r="D52" s="144"/>
      <c r="E52" s="145"/>
      <c r="F52" s="550"/>
      <c r="G52" s="146"/>
      <c r="H52" s="109"/>
      <c r="I52" s="109"/>
    </row>
    <row r="53" spans="2:14">
      <c r="B53" s="95" t="s">
        <v>123</v>
      </c>
      <c r="C53" s="110"/>
      <c r="D53" s="147">
        <v>2234</v>
      </c>
      <c r="E53" s="148">
        <v>71745264.419999972</v>
      </c>
      <c r="F53" s="24"/>
      <c r="G53" s="142"/>
      <c r="H53" s="142"/>
      <c r="I53" s="109"/>
    </row>
    <row r="54" spans="2:14">
      <c r="B54" s="95" t="s">
        <v>124</v>
      </c>
      <c r="C54" s="110"/>
      <c r="D54" s="637">
        <v>0</v>
      </c>
      <c r="E54" s="637">
        <v>0</v>
      </c>
      <c r="F54" s="24"/>
      <c r="G54" s="109"/>
      <c r="H54" s="109"/>
      <c r="I54" s="109"/>
    </row>
    <row r="55" spans="2:14">
      <c r="B55" s="95" t="s">
        <v>125</v>
      </c>
      <c r="C55" s="110"/>
      <c r="D55" s="147">
        <v>2234</v>
      </c>
      <c r="E55" s="148">
        <v>71745264.419999972</v>
      </c>
      <c r="F55" s="24"/>
      <c r="G55" s="142"/>
      <c r="H55" s="142"/>
      <c r="I55" s="109"/>
    </row>
    <row r="56" spans="2:14">
      <c r="B56" s="95" t="s">
        <v>126</v>
      </c>
      <c r="C56" s="110"/>
      <c r="D56" s="638">
        <v>56</v>
      </c>
      <c r="E56" s="148">
        <v>68379</v>
      </c>
      <c r="F56" s="24"/>
      <c r="G56" s="109"/>
      <c r="H56" s="109"/>
      <c r="I56" s="109"/>
    </row>
    <row r="57" spans="2:14" ht="12.75" thickBot="1">
      <c r="B57" s="149"/>
      <c r="C57" s="140"/>
      <c r="D57" s="150"/>
      <c r="E57" s="151"/>
      <c r="F57" s="109"/>
      <c r="G57" s="109"/>
      <c r="H57" s="109"/>
      <c r="I57" s="109"/>
    </row>
    <row r="58" spans="2:14" ht="12" customHeight="1">
      <c r="B58" s="152" t="s">
        <v>127</v>
      </c>
      <c r="C58" s="153"/>
      <c r="D58" s="153"/>
      <c r="E58" s="153"/>
      <c r="F58" s="109"/>
      <c r="G58" s="109"/>
      <c r="H58" s="109"/>
      <c r="I58" s="109"/>
    </row>
    <row r="59" spans="2:14" ht="12.75" thickBot="1">
      <c r="F59" s="109"/>
      <c r="G59" s="109"/>
      <c r="H59" s="109"/>
      <c r="I59" s="109"/>
    </row>
    <row r="60" spans="2:14">
      <c r="B60" s="61" t="s">
        <v>613</v>
      </c>
      <c r="C60" s="131"/>
      <c r="D60" s="132" t="s">
        <v>17</v>
      </c>
      <c r="E60" s="133" t="s">
        <v>116</v>
      </c>
      <c r="F60" s="109"/>
      <c r="G60" s="109"/>
      <c r="H60" s="109"/>
      <c r="I60" s="109"/>
    </row>
    <row r="61" spans="2:14" ht="12.75" thickBot="1">
      <c r="B61" s="154"/>
      <c r="C61" s="155"/>
      <c r="D61" s="156"/>
      <c r="E61" s="156" t="s">
        <v>118</v>
      </c>
      <c r="F61" s="157"/>
      <c r="G61" s="109"/>
      <c r="H61" s="109"/>
      <c r="I61" s="109"/>
    </row>
    <row r="62" spans="2:14" ht="15">
      <c r="B62" s="158"/>
      <c r="C62" s="159"/>
      <c r="D62" s="160"/>
      <c r="E62" s="160"/>
      <c r="F62" s="551"/>
      <c r="G62" s="109"/>
      <c r="H62" s="109"/>
      <c r="I62" s="109"/>
    </row>
    <row r="63" spans="2:14" ht="12" customHeight="1">
      <c r="B63" s="161" t="s">
        <v>128</v>
      </c>
      <c r="C63" s="110"/>
      <c r="D63" s="162">
        <v>4539</v>
      </c>
      <c r="E63" s="162">
        <v>530849819.09000039</v>
      </c>
      <c r="F63" s="552"/>
      <c r="G63" s="157"/>
      <c r="H63" s="157"/>
      <c r="I63" s="109"/>
      <c r="J63" s="553"/>
      <c r="K63" s="553"/>
    </row>
    <row r="64" spans="2:14" ht="15">
      <c r="B64" s="95"/>
      <c r="C64" s="110"/>
      <c r="D64" s="163"/>
      <c r="E64" s="164"/>
      <c r="F64" s="551"/>
      <c r="G64" s="109"/>
      <c r="H64" s="157"/>
      <c r="I64" s="109"/>
      <c r="J64" s="553"/>
      <c r="K64" s="553"/>
    </row>
    <row r="65" spans="2:11" ht="15">
      <c r="B65" s="95" t="s">
        <v>129</v>
      </c>
      <c r="C65" s="110"/>
      <c r="D65" s="163">
        <v>0</v>
      </c>
      <c r="E65" s="164">
        <v>0</v>
      </c>
      <c r="F65" s="552"/>
      <c r="G65" s="109"/>
      <c r="H65" s="109"/>
      <c r="I65" s="109"/>
      <c r="J65" s="553"/>
      <c r="K65" s="553"/>
    </row>
    <row r="66" spans="2:11" ht="15">
      <c r="B66" s="95" t="s">
        <v>130</v>
      </c>
      <c r="C66" s="110"/>
      <c r="D66" s="163">
        <v>0</v>
      </c>
      <c r="E66" s="163">
        <v>0</v>
      </c>
      <c r="F66" s="552"/>
      <c r="G66" s="157"/>
      <c r="H66" s="109"/>
      <c r="I66" s="109"/>
      <c r="J66" s="553"/>
      <c r="K66" s="553"/>
    </row>
    <row r="67" spans="2:11" ht="15">
      <c r="B67" s="95" t="s">
        <v>131</v>
      </c>
      <c r="C67" s="110"/>
      <c r="D67" s="163">
        <v>0</v>
      </c>
      <c r="E67" s="164">
        <v>0</v>
      </c>
      <c r="F67" s="553"/>
      <c r="G67" s="157"/>
      <c r="H67" s="165"/>
      <c r="I67" s="166"/>
      <c r="J67" s="553"/>
      <c r="K67" s="553"/>
    </row>
    <row r="68" spans="2:11" ht="15">
      <c r="B68" s="95"/>
      <c r="C68" s="110"/>
      <c r="D68" s="163"/>
      <c r="E68" s="164"/>
      <c r="F68" s="551"/>
      <c r="G68" s="157"/>
      <c r="H68" s="166"/>
      <c r="I68" s="109"/>
      <c r="J68" s="553"/>
      <c r="K68" s="553"/>
    </row>
    <row r="69" spans="2:11" ht="15">
      <c r="B69" s="95" t="s">
        <v>132</v>
      </c>
      <c r="C69" s="110"/>
      <c r="D69" s="163">
        <v>4539</v>
      </c>
      <c r="E69" s="162">
        <v>530849819.09000039</v>
      </c>
      <c r="F69" s="651"/>
      <c r="G69" s="651"/>
      <c r="H69" s="109"/>
      <c r="I69" s="109"/>
      <c r="J69" s="553"/>
      <c r="K69" s="553"/>
    </row>
    <row r="70" spans="2:11" ht="12.75" thickBot="1">
      <c r="B70" s="86"/>
      <c r="C70" s="140"/>
      <c r="D70" s="167"/>
      <c r="E70" s="168"/>
      <c r="F70" s="109"/>
      <c r="G70" s="109"/>
      <c r="H70" s="157"/>
      <c r="I70" s="109"/>
    </row>
    <row r="71" spans="2:11" ht="12" customHeight="1">
      <c r="B71" s="152"/>
      <c r="C71" s="152"/>
      <c r="D71" s="152"/>
      <c r="E71" s="152"/>
      <c r="F71" s="109"/>
      <c r="G71" s="109"/>
      <c r="H71" s="109"/>
      <c r="I71" s="109"/>
    </row>
    <row r="72" spans="2:11">
      <c r="B72" s="169"/>
      <c r="C72" s="169"/>
      <c r="D72" s="169"/>
      <c r="E72" s="169"/>
      <c r="F72" s="109"/>
      <c r="G72" s="109"/>
      <c r="H72" s="109"/>
      <c r="I72" s="109"/>
    </row>
    <row r="73" spans="2:11">
      <c r="B73" s="170"/>
      <c r="C73" s="109"/>
      <c r="D73" s="109"/>
      <c r="E73" s="109"/>
      <c r="F73" s="157"/>
      <c r="G73" s="109"/>
      <c r="H73" s="157"/>
      <c r="I73" s="109"/>
    </row>
    <row r="74" spans="2:11" ht="15">
      <c r="B74" s="171"/>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1" orientation="landscape"/>
  <headerFooter scaleWithDoc="0">
    <oddHeader>&amp;CHolmes Master Trust Investor Report - October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BreakPreview" zoomScale="85" zoomScaleNormal="70" zoomScaleSheetLayoutView="85" zoomScalePageLayoutView="85" workbookViewId="0">
      <selection activeCell="L39" sqref="L39"/>
    </sheetView>
  </sheetViews>
  <sheetFormatPr defaultColWidth="9.140625" defaultRowHeight="12.75"/>
  <cols>
    <col min="1" max="1" width="1.7109375" style="172" customWidth="1"/>
    <col min="2" max="2" width="41.140625" style="24" customWidth="1"/>
    <col min="3" max="3" width="9.140625" style="24" customWidth="1"/>
    <col min="4" max="5" width="18.28515625" style="24" customWidth="1"/>
    <col min="6" max="7" width="19.42578125" style="24" customWidth="1"/>
    <col min="8" max="8" width="5.7109375" style="24" customWidth="1"/>
    <col min="9" max="9" width="61.28515625" style="24" customWidth="1"/>
    <col min="10" max="12" width="21.140625" style="24" customWidth="1"/>
    <col min="13" max="13" width="22.28515625" style="24" customWidth="1"/>
    <col min="14" max="14" width="21.140625" style="24" customWidth="1"/>
    <col min="15" max="15" width="1.7109375" style="172" customWidth="1"/>
    <col min="16" max="16384" width="9.140625" style="24"/>
  </cols>
  <sheetData>
    <row r="1" spans="2:14" ht="13.5" thickBot="1"/>
    <row r="2" spans="2:14" ht="12.75" customHeight="1">
      <c r="B2" s="173" t="s">
        <v>16</v>
      </c>
      <c r="C2" s="131"/>
      <c r="D2" s="132" t="s">
        <v>17</v>
      </c>
      <c r="E2" s="133" t="s">
        <v>133</v>
      </c>
      <c r="F2" s="173" t="s">
        <v>134</v>
      </c>
      <c r="G2" s="133" t="s">
        <v>133</v>
      </c>
      <c r="I2" s="719" t="s">
        <v>573</v>
      </c>
      <c r="J2" s="133" t="s">
        <v>2</v>
      </c>
      <c r="K2" s="133" t="s">
        <v>134</v>
      </c>
      <c r="L2" s="174"/>
      <c r="M2" s="175"/>
      <c r="N2" s="176"/>
    </row>
    <row r="3" spans="2:14" ht="13.5" thickBot="1">
      <c r="B3" s="154" t="s">
        <v>135</v>
      </c>
      <c r="C3" s="155"/>
      <c r="D3" s="177" t="s">
        <v>136</v>
      </c>
      <c r="E3" s="156" t="s">
        <v>137</v>
      </c>
      <c r="F3" s="154" t="s">
        <v>118</v>
      </c>
      <c r="G3" s="156" t="s">
        <v>138</v>
      </c>
      <c r="I3" s="720"/>
      <c r="J3" s="178" t="s">
        <v>139</v>
      </c>
      <c r="K3" s="178" t="s">
        <v>139</v>
      </c>
      <c r="L3" s="179"/>
      <c r="M3" s="180"/>
      <c r="N3" s="176"/>
    </row>
    <row r="4" spans="2:14" ht="13.5" thickBot="1">
      <c r="B4" s="722" t="s">
        <v>140</v>
      </c>
      <c r="C4" s="723"/>
      <c r="D4" s="181">
        <v>365</v>
      </c>
      <c r="E4" s="182">
        <v>0.45</v>
      </c>
      <c r="F4" s="183">
        <v>12525310.35</v>
      </c>
      <c r="G4" s="184">
        <v>0.17</v>
      </c>
      <c r="I4" s="721"/>
      <c r="J4" s="185"/>
      <c r="K4" s="185" t="s">
        <v>118</v>
      </c>
      <c r="L4" s="179"/>
      <c r="M4" s="554"/>
      <c r="N4" s="176"/>
    </row>
    <row r="5" spans="2:14">
      <c r="B5" s="724" t="s">
        <v>141</v>
      </c>
      <c r="C5" s="725"/>
      <c r="D5" s="186">
        <v>5341</v>
      </c>
      <c r="E5" s="182">
        <v>6.65</v>
      </c>
      <c r="F5" s="187">
        <v>444808953.73000002</v>
      </c>
      <c r="G5" s="188">
        <v>6.08</v>
      </c>
      <c r="I5" s="78" t="s">
        <v>142</v>
      </c>
      <c r="J5" s="640">
        <v>0</v>
      </c>
      <c r="K5" s="641">
        <v>0</v>
      </c>
      <c r="L5" s="189"/>
      <c r="M5" s="190"/>
      <c r="N5" s="176"/>
    </row>
    <row r="6" spans="2:14">
      <c r="B6" s="724" t="s">
        <v>143</v>
      </c>
      <c r="C6" s="725"/>
      <c r="D6" s="186">
        <v>32996</v>
      </c>
      <c r="E6" s="182">
        <v>41.09</v>
      </c>
      <c r="F6" s="187">
        <v>3267852766.4400001</v>
      </c>
      <c r="G6" s="188">
        <v>44.63</v>
      </c>
      <c r="I6" s="95" t="s">
        <v>557</v>
      </c>
      <c r="J6" s="642">
        <v>912</v>
      </c>
      <c r="K6" s="642">
        <v>57132564.650001451</v>
      </c>
      <c r="L6" s="191"/>
      <c r="M6" s="192"/>
      <c r="N6" s="176"/>
    </row>
    <row r="7" spans="2:14">
      <c r="B7" s="724" t="s">
        <v>144</v>
      </c>
      <c r="C7" s="725"/>
      <c r="D7" s="186">
        <v>41608</v>
      </c>
      <c r="E7" s="182">
        <v>51.81</v>
      </c>
      <c r="F7" s="187">
        <v>3596135702.0500002</v>
      </c>
      <c r="G7" s="188">
        <v>49.120000000000005</v>
      </c>
      <c r="I7" s="95" t="s">
        <v>145</v>
      </c>
      <c r="J7" s="642">
        <v>572</v>
      </c>
      <c r="K7" s="642">
        <v>66306161.180000022</v>
      </c>
      <c r="L7" s="192"/>
      <c r="M7" s="192"/>
      <c r="N7" s="176"/>
    </row>
    <row r="8" spans="2:14" ht="13.5" thickBot="1">
      <c r="B8" s="95" t="s">
        <v>3</v>
      </c>
      <c r="C8" s="193"/>
      <c r="D8" s="194">
        <v>0</v>
      </c>
      <c r="E8" s="195">
        <v>0</v>
      </c>
      <c r="F8" s="196">
        <v>0</v>
      </c>
      <c r="G8" s="195">
        <v>0</v>
      </c>
      <c r="I8" s="95" t="s">
        <v>146</v>
      </c>
      <c r="J8" s="642">
        <v>187</v>
      </c>
      <c r="K8" s="642">
        <v>21219047.699999996</v>
      </c>
      <c r="L8" s="192"/>
      <c r="M8" s="192"/>
      <c r="N8" s="176"/>
    </row>
    <row r="9" spans="2:14" ht="13.5" thickBot="1">
      <c r="B9" s="717" t="s">
        <v>4</v>
      </c>
      <c r="C9" s="718"/>
      <c r="D9" s="197">
        <v>80310</v>
      </c>
      <c r="E9" s="198">
        <v>100</v>
      </c>
      <c r="F9" s="199">
        <v>7321322732.5700006</v>
      </c>
      <c r="G9" s="200">
        <v>100</v>
      </c>
      <c r="I9" s="201" t="s">
        <v>147</v>
      </c>
      <c r="J9" s="643">
        <v>5701</v>
      </c>
      <c r="K9" s="643">
        <v>642910819.95000017</v>
      </c>
      <c r="L9" s="192"/>
      <c r="M9" s="192"/>
      <c r="N9" s="176"/>
    </row>
    <row r="10" spans="2:14" ht="12.75" customHeight="1">
      <c r="B10" s="555"/>
      <c r="C10" s="79"/>
      <c r="D10" s="556"/>
      <c r="E10" s="557"/>
      <c r="F10" s="556"/>
      <c r="G10" s="557"/>
      <c r="I10" s="733" t="s">
        <v>148</v>
      </c>
      <c r="J10" s="733"/>
      <c r="K10" s="733"/>
      <c r="L10" s="202"/>
      <c r="M10" s="202"/>
    </row>
    <row r="11" spans="2:14" ht="26.25" customHeight="1" thickBot="1">
      <c r="I11" s="734"/>
      <c r="J11" s="734"/>
      <c r="K11" s="734"/>
      <c r="L11" s="202"/>
      <c r="M11" s="202"/>
      <c r="N11" s="203"/>
    </row>
    <row r="12" spans="2:14" ht="13.5" thickBot="1">
      <c r="B12" s="204" t="s">
        <v>149</v>
      </c>
      <c r="C12" s="131"/>
      <c r="D12" s="132" t="s">
        <v>17</v>
      </c>
      <c r="E12" s="205" t="s">
        <v>133</v>
      </c>
      <c r="F12" s="204" t="s">
        <v>134</v>
      </c>
      <c r="G12" s="205" t="s">
        <v>133</v>
      </c>
      <c r="H12" s="206"/>
      <c r="I12" s="558"/>
      <c r="J12" s="558"/>
      <c r="K12" s="558"/>
      <c r="L12" s="558"/>
      <c r="M12" s="558"/>
    </row>
    <row r="13" spans="2:14" ht="12" customHeight="1" thickBot="1">
      <c r="B13" s="134" t="s">
        <v>135</v>
      </c>
      <c r="C13" s="135"/>
      <c r="D13" s="177" t="s">
        <v>136</v>
      </c>
      <c r="E13" s="137" t="s">
        <v>137</v>
      </c>
      <c r="F13" s="134" t="s">
        <v>118</v>
      </c>
      <c r="G13" s="137" t="s">
        <v>138</v>
      </c>
      <c r="H13" s="207"/>
      <c r="I13" s="735" t="s">
        <v>574</v>
      </c>
      <c r="J13" s="208" t="s">
        <v>150</v>
      </c>
      <c r="K13" s="208" t="s">
        <v>151</v>
      </c>
      <c r="L13" s="208" t="s">
        <v>152</v>
      </c>
      <c r="M13" s="208" t="s">
        <v>153</v>
      </c>
      <c r="N13" s="209" t="s">
        <v>154</v>
      </c>
    </row>
    <row r="14" spans="2:14" ht="13.5" thickBot="1">
      <c r="B14" s="78" t="s">
        <v>155</v>
      </c>
      <c r="C14" s="210"/>
      <c r="D14" s="211">
        <v>36229</v>
      </c>
      <c r="E14" s="212">
        <v>45.11</v>
      </c>
      <c r="F14" s="213">
        <v>4614041464.3999996</v>
      </c>
      <c r="G14" s="212">
        <v>63.02</v>
      </c>
      <c r="H14" s="214"/>
      <c r="I14" s="736"/>
      <c r="J14" s="215" t="s">
        <v>133</v>
      </c>
      <c r="K14" s="215" t="s">
        <v>133</v>
      </c>
      <c r="L14" s="215" t="s">
        <v>133</v>
      </c>
      <c r="M14" s="215" t="s">
        <v>133</v>
      </c>
      <c r="N14" s="216" t="s">
        <v>133</v>
      </c>
    </row>
    <row r="15" spans="2:14" ht="13.5" thickBot="1">
      <c r="B15" s="86" t="s">
        <v>15</v>
      </c>
      <c r="C15" s="118"/>
      <c r="D15" s="194">
        <v>44081</v>
      </c>
      <c r="E15" s="195">
        <v>54.89</v>
      </c>
      <c r="F15" s="196">
        <v>2707281268.1700001</v>
      </c>
      <c r="G15" s="195">
        <v>36.979999999999997</v>
      </c>
      <c r="I15" s="737" t="s">
        <v>156</v>
      </c>
      <c r="J15" s="738"/>
      <c r="K15" s="738"/>
      <c r="L15" s="738"/>
      <c r="M15" s="738"/>
      <c r="N15" s="739"/>
    </row>
    <row r="16" spans="2:14" ht="13.5" thickBot="1">
      <c r="B16" s="217" t="s">
        <v>4</v>
      </c>
      <c r="C16" s="218"/>
      <c r="D16" s="219">
        <v>80310</v>
      </c>
      <c r="E16" s="220">
        <v>100</v>
      </c>
      <c r="F16" s="219">
        <v>7321322732.5699997</v>
      </c>
      <c r="G16" s="220">
        <v>100</v>
      </c>
      <c r="I16" s="161" t="s">
        <v>157</v>
      </c>
      <c r="J16" s="616">
        <v>2.1000000000000001E-2</v>
      </c>
      <c r="K16" s="616">
        <v>0.22520000000000001</v>
      </c>
      <c r="L16" s="616">
        <v>2.87E-2</v>
      </c>
      <c r="M16" s="616">
        <v>0.30259999999999998</v>
      </c>
      <c r="N16" s="616">
        <v>0.24959999999999999</v>
      </c>
    </row>
    <row r="17" spans="2:19" ht="13.5" thickBot="1">
      <c r="B17" s="13"/>
      <c r="C17" s="203"/>
      <c r="D17" s="559"/>
      <c r="E17" s="221"/>
      <c r="F17" s="559"/>
      <c r="G17" s="222"/>
      <c r="I17" s="161" t="s">
        <v>158</v>
      </c>
      <c r="J17" s="619">
        <v>2.294680894161975E-2</v>
      </c>
      <c r="K17" s="619">
        <v>0.24313488271179962</v>
      </c>
      <c r="L17" s="619">
        <v>2.8231969803056655E-2</v>
      </c>
      <c r="M17" s="620">
        <v>0.2981220271410745</v>
      </c>
      <c r="N17" s="621">
        <v>0.25468712043931668</v>
      </c>
    </row>
    <row r="18" spans="2:19" ht="13.5" thickBot="1">
      <c r="H18" s="130"/>
      <c r="I18" s="737" t="s">
        <v>159</v>
      </c>
      <c r="J18" s="738"/>
      <c r="K18" s="738"/>
      <c r="L18" s="738"/>
      <c r="M18" s="738"/>
      <c r="N18" s="739"/>
    </row>
    <row r="19" spans="2:19">
      <c r="B19" s="173" t="s">
        <v>160</v>
      </c>
      <c r="C19" s="131"/>
      <c r="D19" s="132" t="s">
        <v>17</v>
      </c>
      <c r="E19" s="133" t="s">
        <v>133</v>
      </c>
      <c r="F19" s="173" t="s">
        <v>134</v>
      </c>
      <c r="G19" s="133" t="s">
        <v>133</v>
      </c>
      <c r="H19" s="130"/>
      <c r="I19" s="161" t="s">
        <v>157</v>
      </c>
      <c r="J19" s="616">
        <v>1.6199999999999999E-2</v>
      </c>
      <c r="K19" s="616">
        <v>0.17810000000000001</v>
      </c>
      <c r="L19" s="616">
        <v>2.1600000000000001E-2</v>
      </c>
      <c r="M19" s="617">
        <v>0.23469999999999999</v>
      </c>
      <c r="N19" s="618">
        <v>0.1439</v>
      </c>
    </row>
    <row r="20" spans="2:19" ht="13.5" thickBot="1">
      <c r="B20" s="134" t="s">
        <v>135</v>
      </c>
      <c r="C20" s="135"/>
      <c r="D20" s="177" t="s">
        <v>136</v>
      </c>
      <c r="E20" s="156" t="s">
        <v>137</v>
      </c>
      <c r="F20" s="154" t="s">
        <v>118</v>
      </c>
      <c r="G20" s="156" t="s">
        <v>138</v>
      </c>
      <c r="H20" s="207"/>
      <c r="I20" s="201" t="s">
        <v>158</v>
      </c>
      <c r="J20" s="619">
        <v>1.8015475243551602E-2</v>
      </c>
      <c r="K20" s="619">
        <v>0.19600059983587725</v>
      </c>
      <c r="L20" s="619">
        <v>1.9061037199517655E-2</v>
      </c>
      <c r="M20" s="620">
        <v>0.20985023869566499</v>
      </c>
      <c r="N20" s="621">
        <v>0.14615644840486183</v>
      </c>
    </row>
    <row r="21" spans="2:19" ht="15">
      <c r="B21" s="78" t="s">
        <v>14</v>
      </c>
      <c r="C21" s="223"/>
      <c r="D21" s="224">
        <v>46439</v>
      </c>
      <c r="E21" s="225">
        <v>57.82</v>
      </c>
      <c r="F21" s="226">
        <v>4095598242.4899998</v>
      </c>
      <c r="G21" s="225">
        <v>55.94</v>
      </c>
      <c r="H21" s="214"/>
      <c r="I21" s="740" t="s">
        <v>161</v>
      </c>
      <c r="J21" s="741"/>
      <c r="K21" s="741"/>
      <c r="L21" s="741"/>
      <c r="M21" s="741"/>
      <c r="N21" s="741"/>
    </row>
    <row r="22" spans="2:19" ht="12.75" customHeight="1">
      <c r="B22" s="95" t="s">
        <v>162</v>
      </c>
      <c r="C22" s="110"/>
      <c r="D22" s="227">
        <v>30629</v>
      </c>
      <c r="E22" s="225">
        <v>38.14</v>
      </c>
      <c r="F22" s="228">
        <v>3123215747.73</v>
      </c>
      <c r="G22" s="225">
        <v>42.66</v>
      </c>
      <c r="I22" s="742"/>
      <c r="J22" s="742"/>
      <c r="K22" s="229"/>
      <c r="L22" s="229"/>
      <c r="M22" s="230"/>
    </row>
    <row r="23" spans="2:19" ht="12.75" customHeight="1" thickBot="1">
      <c r="B23" s="95" t="s">
        <v>3</v>
      </c>
      <c r="C23" s="110"/>
      <c r="D23" s="227">
        <v>3242</v>
      </c>
      <c r="E23" s="225">
        <v>4.04</v>
      </c>
      <c r="F23" s="228">
        <v>102508742.34999999</v>
      </c>
      <c r="G23" s="225">
        <v>1.4</v>
      </c>
      <c r="I23" s="742"/>
      <c r="J23" s="742"/>
      <c r="K23" s="229"/>
      <c r="L23" s="229"/>
      <c r="M23" s="230"/>
    </row>
    <row r="24" spans="2:19" ht="15.75" thickBot="1">
      <c r="B24" s="217" t="s">
        <v>4</v>
      </c>
      <c r="C24" s="125"/>
      <c r="D24" s="231">
        <v>80310</v>
      </c>
      <c r="E24" s="232">
        <v>100</v>
      </c>
      <c r="F24" s="233">
        <v>7321322732.5699997</v>
      </c>
      <c r="G24" s="232">
        <v>100</v>
      </c>
      <c r="I24" s="726" t="s">
        <v>163</v>
      </c>
      <c r="J24" s="727"/>
      <c r="K24" s="234"/>
      <c r="L24" s="234"/>
      <c r="M24" s="552"/>
    </row>
    <row r="25" spans="2:19" ht="15.75" thickBot="1">
      <c r="B25" s="13"/>
      <c r="C25" s="235"/>
      <c r="D25" s="236"/>
      <c r="E25" s="237"/>
      <c r="F25" s="236"/>
      <c r="G25" s="237"/>
      <c r="I25" s="728"/>
      <c r="J25" s="729"/>
      <c r="K25" s="632"/>
      <c r="L25" s="234"/>
      <c r="M25" s="552"/>
    </row>
    <row r="26" spans="2:19" ht="14.25" customHeight="1" thickBot="1">
      <c r="B26" s="60"/>
      <c r="C26" s="60"/>
      <c r="D26" s="60"/>
      <c r="E26" s="60"/>
      <c r="F26" s="60"/>
      <c r="G26" s="60"/>
      <c r="H26" s="130"/>
      <c r="I26" s="239" t="s">
        <v>164</v>
      </c>
      <c r="J26" s="630">
        <v>4.7399999999999998E-2</v>
      </c>
      <c r="K26" s="234"/>
      <c r="L26" s="234"/>
      <c r="M26" s="552"/>
      <c r="N26" s="60"/>
      <c r="P26" s="60"/>
      <c r="Q26" s="60"/>
      <c r="R26" s="60"/>
      <c r="S26" s="60"/>
    </row>
    <row r="27" spans="2:19" ht="15">
      <c r="B27" s="730" t="s">
        <v>165</v>
      </c>
      <c r="C27" s="731"/>
      <c r="D27" s="132" t="s">
        <v>17</v>
      </c>
      <c r="E27" s="133" t="s">
        <v>133</v>
      </c>
      <c r="F27" s="173" t="s">
        <v>134</v>
      </c>
      <c r="G27" s="133" t="s">
        <v>133</v>
      </c>
      <c r="I27" s="240" t="s">
        <v>166</v>
      </c>
      <c r="J27" s="622">
        <v>41185</v>
      </c>
      <c r="K27" s="238"/>
      <c r="L27" s="234"/>
      <c r="M27" s="552"/>
    </row>
    <row r="28" spans="2:19" ht="12.75" customHeight="1" thickBot="1">
      <c r="B28" s="154" t="s">
        <v>118</v>
      </c>
      <c r="C28" s="155"/>
      <c r="D28" s="177" t="s">
        <v>136</v>
      </c>
      <c r="E28" s="156" t="s">
        <v>137</v>
      </c>
      <c r="F28" s="154" t="s">
        <v>118</v>
      </c>
      <c r="G28" s="156" t="s">
        <v>138</v>
      </c>
      <c r="I28" s="240" t="s">
        <v>167</v>
      </c>
      <c r="J28" s="631">
        <v>4.24E-2</v>
      </c>
      <c r="L28" s="234"/>
    </row>
    <row r="29" spans="2:19" ht="13.5" thickBot="1">
      <c r="B29" s="241" t="s">
        <v>168</v>
      </c>
      <c r="C29" s="223"/>
      <c r="D29" s="242">
        <v>30988</v>
      </c>
      <c r="E29" s="243">
        <v>38.580000000000005</v>
      </c>
      <c r="F29" s="242">
        <v>758288613.96000004</v>
      </c>
      <c r="G29" s="243">
        <v>10.36</v>
      </c>
      <c r="I29" s="244" t="s">
        <v>166</v>
      </c>
      <c r="J29" s="623">
        <v>39874</v>
      </c>
      <c r="L29" s="234"/>
    </row>
    <row r="30" spans="2:19">
      <c r="B30" s="245" t="s">
        <v>169</v>
      </c>
      <c r="C30" s="110"/>
      <c r="D30" s="246">
        <v>21380</v>
      </c>
      <c r="E30" s="247">
        <v>26.62</v>
      </c>
      <c r="F30" s="246">
        <v>1559857703.0699999</v>
      </c>
      <c r="G30" s="247">
        <v>21.31</v>
      </c>
      <c r="I30" s="560"/>
      <c r="J30" s="560"/>
      <c r="K30" s="560"/>
      <c r="L30" s="234"/>
    </row>
    <row r="31" spans="2:19">
      <c r="B31" s="245" t="s">
        <v>170</v>
      </c>
      <c r="C31" s="110"/>
      <c r="D31" s="246">
        <v>13295</v>
      </c>
      <c r="E31" s="247">
        <v>16.55</v>
      </c>
      <c r="F31" s="246">
        <v>1635375165.0999999</v>
      </c>
      <c r="G31" s="247">
        <v>22.34</v>
      </c>
    </row>
    <row r="32" spans="2:19" ht="15">
      <c r="B32" s="245" t="s">
        <v>171</v>
      </c>
      <c r="C32" s="110"/>
      <c r="D32" s="246">
        <v>7282</v>
      </c>
      <c r="E32" s="247">
        <v>9.07</v>
      </c>
      <c r="F32" s="246">
        <v>1251203953.5699999</v>
      </c>
      <c r="G32" s="247">
        <v>17.09</v>
      </c>
      <c r="J32" s="561"/>
      <c r="K32" s="561"/>
      <c r="L32" s="561"/>
      <c r="M32" s="561"/>
    </row>
    <row r="33" spans="2:13" ht="15">
      <c r="B33" s="245" t="s">
        <v>172</v>
      </c>
      <c r="C33" s="110"/>
      <c r="D33" s="246">
        <v>3394</v>
      </c>
      <c r="E33" s="247">
        <v>4.2300000000000004</v>
      </c>
      <c r="F33" s="246">
        <v>754370351.94000006</v>
      </c>
      <c r="G33" s="247">
        <v>10.3</v>
      </c>
      <c r="J33" s="561"/>
      <c r="K33" s="561"/>
      <c r="L33" s="561"/>
      <c r="M33" s="561"/>
    </row>
    <row r="34" spans="2:13" ht="15">
      <c r="B34" s="245" t="s">
        <v>173</v>
      </c>
      <c r="C34" s="110"/>
      <c r="D34" s="246">
        <v>1664</v>
      </c>
      <c r="E34" s="247">
        <v>2.0699999999999998</v>
      </c>
      <c r="F34" s="246">
        <v>453419066.18000001</v>
      </c>
      <c r="G34" s="247">
        <v>6.19</v>
      </c>
      <c r="J34" s="561"/>
      <c r="K34" s="561"/>
      <c r="L34" s="561"/>
      <c r="M34" s="561"/>
    </row>
    <row r="35" spans="2:13" ht="15">
      <c r="B35" s="245" t="s">
        <v>174</v>
      </c>
      <c r="C35" s="110"/>
      <c r="D35" s="246">
        <v>947</v>
      </c>
      <c r="E35" s="247">
        <v>1.18</v>
      </c>
      <c r="F35" s="246">
        <v>305379588.83999997</v>
      </c>
      <c r="G35" s="247">
        <v>4.17</v>
      </c>
      <c r="I35" s="562"/>
      <c r="J35" s="561"/>
      <c r="K35" s="561"/>
      <c r="L35" s="561"/>
      <c r="M35" s="561"/>
    </row>
    <row r="36" spans="2:13" ht="15">
      <c r="B36" s="245" t="s">
        <v>175</v>
      </c>
      <c r="C36" s="110"/>
      <c r="D36" s="246">
        <v>535</v>
      </c>
      <c r="E36" s="247">
        <v>0.67</v>
      </c>
      <c r="F36" s="246">
        <v>199158212.59</v>
      </c>
      <c r="G36" s="247">
        <v>2.72</v>
      </c>
      <c r="I36" s="563"/>
      <c r="J36" s="645"/>
      <c r="K36" s="561"/>
      <c r="L36" s="561"/>
      <c r="M36" s="561"/>
    </row>
    <row r="37" spans="2:13" ht="15">
      <c r="B37" s="245" t="s">
        <v>176</v>
      </c>
      <c r="C37" s="110"/>
      <c r="D37" s="246">
        <v>308</v>
      </c>
      <c r="E37" s="247">
        <v>0.38</v>
      </c>
      <c r="F37" s="246">
        <v>129675663.36</v>
      </c>
      <c r="G37" s="247">
        <v>1.77</v>
      </c>
      <c r="I37" s="562"/>
      <c r="J37" s="645"/>
      <c r="K37" s="561"/>
      <c r="L37" s="561"/>
      <c r="M37" s="561"/>
    </row>
    <row r="38" spans="2:13" ht="15">
      <c r="B38" s="245" t="s">
        <v>177</v>
      </c>
      <c r="C38" s="110"/>
      <c r="D38" s="246">
        <v>233</v>
      </c>
      <c r="E38" s="247">
        <v>0.28999999999999998</v>
      </c>
      <c r="F38" s="246">
        <v>110609405</v>
      </c>
      <c r="G38" s="247">
        <v>1.51</v>
      </c>
      <c r="I38" s="563"/>
      <c r="J38" s="561"/>
      <c r="K38" s="561"/>
      <c r="L38" s="561"/>
      <c r="M38" s="561"/>
    </row>
    <row r="39" spans="2:13" ht="15">
      <c r="B39" s="245" t="s">
        <v>178</v>
      </c>
      <c r="C39" s="110"/>
      <c r="D39" s="246">
        <v>127</v>
      </c>
      <c r="E39" s="247">
        <v>0.16</v>
      </c>
      <c r="F39" s="246">
        <v>65500544.990000002</v>
      </c>
      <c r="G39" s="247">
        <v>0.89</v>
      </c>
      <c r="I39" s="564"/>
      <c r="J39" s="561"/>
      <c r="K39" s="561"/>
      <c r="L39" s="561"/>
      <c r="M39" s="561"/>
    </row>
    <row r="40" spans="2:13" ht="15">
      <c r="B40" s="245" t="s">
        <v>179</v>
      </c>
      <c r="C40" s="110"/>
      <c r="D40" s="246">
        <v>59</v>
      </c>
      <c r="E40" s="247">
        <v>7.0000000000000007E-2</v>
      </c>
      <c r="F40" s="246">
        <v>33818440.990000002</v>
      </c>
      <c r="G40" s="247">
        <v>0.46</v>
      </c>
      <c r="J40" s="561"/>
      <c r="K40" s="561"/>
      <c r="L40" s="561"/>
      <c r="M40" s="561"/>
    </row>
    <row r="41" spans="2:13" ht="15">
      <c r="B41" s="245" t="s">
        <v>180</v>
      </c>
      <c r="C41" s="110"/>
      <c r="D41" s="246">
        <v>43</v>
      </c>
      <c r="E41" s="247">
        <v>0.05</v>
      </c>
      <c r="F41" s="246">
        <v>26709783.329999998</v>
      </c>
      <c r="G41" s="247">
        <v>0.36</v>
      </c>
      <c r="J41" s="561"/>
      <c r="K41" s="561"/>
      <c r="L41" s="561"/>
      <c r="M41" s="561"/>
    </row>
    <row r="42" spans="2:13" ht="15">
      <c r="B42" s="245" t="s">
        <v>181</v>
      </c>
      <c r="C42" s="110"/>
      <c r="D42" s="246">
        <v>32</v>
      </c>
      <c r="E42" s="247">
        <v>0.04</v>
      </c>
      <c r="F42" s="246">
        <v>21408318.460000001</v>
      </c>
      <c r="G42" s="247">
        <v>0.28999999999999998</v>
      </c>
      <c r="J42" s="561"/>
      <c r="K42" s="561"/>
      <c r="L42" s="561"/>
      <c r="M42" s="561"/>
    </row>
    <row r="43" spans="2:13" ht="15">
      <c r="B43" s="245" t="s">
        <v>182</v>
      </c>
      <c r="C43" s="110"/>
      <c r="D43" s="246">
        <v>23</v>
      </c>
      <c r="E43" s="247">
        <v>0.03</v>
      </c>
      <c r="F43" s="246">
        <v>16547921.189999999</v>
      </c>
      <c r="G43" s="247">
        <v>0.23</v>
      </c>
      <c r="J43" s="561"/>
      <c r="K43" s="561"/>
      <c r="L43" s="561"/>
      <c r="M43" s="561"/>
    </row>
    <row r="44" spans="2:13" ht="15.75" thickBot="1">
      <c r="B44" s="248" t="s">
        <v>183</v>
      </c>
      <c r="C44" s="123"/>
      <c r="D44" s="249">
        <v>0</v>
      </c>
      <c r="E44" s="250">
        <v>0</v>
      </c>
      <c r="F44" s="251">
        <v>0</v>
      </c>
      <c r="G44" s="250">
        <v>0</v>
      </c>
      <c r="J44" s="561"/>
      <c r="K44" s="561"/>
      <c r="L44" s="561"/>
      <c r="M44" s="561"/>
    </row>
    <row r="45" spans="2:13" ht="15.75" thickBot="1">
      <c r="B45" s="217" t="s">
        <v>4</v>
      </c>
      <c r="C45" s="125"/>
      <c r="D45" s="252">
        <v>80310</v>
      </c>
      <c r="E45" s="253">
        <v>100</v>
      </c>
      <c r="F45" s="252">
        <v>7321322732.5699987</v>
      </c>
      <c r="G45" s="253">
        <v>100</v>
      </c>
      <c r="J45" s="561"/>
      <c r="K45" s="561"/>
      <c r="L45" s="561"/>
      <c r="M45" s="561"/>
    </row>
    <row r="46" spans="2:13" ht="12.75" customHeight="1">
      <c r="B46" s="732" t="s">
        <v>562</v>
      </c>
      <c r="C46" s="732"/>
      <c r="D46" s="732"/>
      <c r="E46" s="732"/>
      <c r="F46" s="732"/>
      <c r="G46" s="732"/>
      <c r="J46" s="561"/>
      <c r="K46" s="561"/>
      <c r="L46" s="561"/>
      <c r="M46" s="561"/>
    </row>
    <row r="47" spans="2:13" ht="15">
      <c r="J47" s="561"/>
      <c r="K47" s="561"/>
      <c r="L47" s="561"/>
      <c r="M47" s="561"/>
    </row>
    <row r="48" spans="2:13" ht="15.75" thickBot="1">
      <c r="J48" s="561"/>
      <c r="K48" s="561"/>
      <c r="L48" s="561"/>
      <c r="M48" s="561"/>
    </row>
    <row r="49" spans="2:13" ht="15">
      <c r="B49" s="726" t="s">
        <v>184</v>
      </c>
      <c r="C49" s="727"/>
      <c r="D49" s="133" t="s">
        <v>17</v>
      </c>
      <c r="E49" s="133" t="s">
        <v>133</v>
      </c>
      <c r="F49" s="173" t="s">
        <v>134</v>
      </c>
      <c r="G49" s="133" t="s">
        <v>133</v>
      </c>
      <c r="J49" s="561"/>
      <c r="K49" s="561"/>
      <c r="L49" s="561"/>
      <c r="M49" s="561"/>
    </row>
    <row r="50" spans="2:13" ht="15.75" thickBot="1">
      <c r="B50" s="728"/>
      <c r="C50" s="729"/>
      <c r="D50" s="156" t="s">
        <v>136</v>
      </c>
      <c r="E50" s="156" t="s">
        <v>137</v>
      </c>
      <c r="F50" s="154" t="s">
        <v>118</v>
      </c>
      <c r="G50" s="156" t="s">
        <v>138</v>
      </c>
      <c r="J50" s="561"/>
      <c r="K50" s="561"/>
      <c r="L50" s="561"/>
      <c r="M50" s="561"/>
    </row>
    <row r="51" spans="2:13" ht="15">
      <c r="B51" s="95" t="s">
        <v>5</v>
      </c>
      <c r="C51" s="230"/>
      <c r="D51" s="254">
        <v>2933</v>
      </c>
      <c r="E51" s="646">
        <v>3.6520981197858302</v>
      </c>
      <c r="F51" s="255">
        <v>258750767.00000003</v>
      </c>
      <c r="G51" s="647">
        <v>3.5342079082091069</v>
      </c>
      <c r="J51" s="561"/>
      <c r="K51" s="561"/>
      <c r="L51" s="561"/>
      <c r="M51" s="561"/>
    </row>
    <row r="52" spans="2:13" ht="15">
      <c r="B52" s="95" t="s">
        <v>6</v>
      </c>
      <c r="C52" s="230"/>
      <c r="D52" s="254">
        <v>4497</v>
      </c>
      <c r="E52" s="647">
        <v>5.5995517370190511</v>
      </c>
      <c r="F52" s="255">
        <v>344647823.72999948</v>
      </c>
      <c r="G52" s="647">
        <v>4.7074529606075419</v>
      </c>
      <c r="J52" s="561"/>
      <c r="K52" s="561"/>
      <c r="L52" s="561"/>
      <c r="M52" s="561"/>
    </row>
    <row r="53" spans="2:13" ht="15">
      <c r="B53" s="95" t="s">
        <v>7</v>
      </c>
      <c r="C53" s="230"/>
      <c r="D53" s="254">
        <v>12454</v>
      </c>
      <c r="E53" s="647">
        <v>15.507408790935125</v>
      </c>
      <c r="F53" s="255">
        <v>1538344746.7800004</v>
      </c>
      <c r="G53" s="647">
        <v>21.011841752808458</v>
      </c>
      <c r="J53" s="561"/>
      <c r="K53" s="561"/>
      <c r="L53" s="561"/>
      <c r="M53" s="561"/>
    </row>
    <row r="54" spans="2:13" ht="15">
      <c r="B54" s="95" t="s">
        <v>8</v>
      </c>
      <c r="C54" s="230"/>
      <c r="D54" s="254">
        <v>3320</v>
      </c>
      <c r="E54" s="647">
        <v>4.1339808243058149</v>
      </c>
      <c r="F54" s="255">
        <v>213454261.70999995</v>
      </c>
      <c r="G54" s="647">
        <v>2.9155149896673276</v>
      </c>
      <c r="J54" s="561"/>
      <c r="K54" s="561"/>
      <c r="L54" s="561"/>
      <c r="M54" s="561"/>
    </row>
    <row r="55" spans="2:13" ht="15">
      <c r="B55" s="95" t="s">
        <v>9</v>
      </c>
      <c r="C55" s="230"/>
      <c r="D55" s="254">
        <v>9850</v>
      </c>
      <c r="E55" s="647">
        <v>12.264973228738638</v>
      </c>
      <c r="F55" s="255">
        <v>710423319.12</v>
      </c>
      <c r="G55" s="647">
        <v>9.7034831692308199</v>
      </c>
      <c r="J55" s="561"/>
      <c r="K55" s="561"/>
      <c r="L55" s="561"/>
      <c r="M55" s="561"/>
    </row>
    <row r="56" spans="2:13" ht="15">
      <c r="B56" s="95" t="s">
        <v>10</v>
      </c>
      <c r="C56" s="230"/>
      <c r="D56" s="254">
        <v>6069</v>
      </c>
      <c r="E56" s="647">
        <v>7.5569667538289131</v>
      </c>
      <c r="F56" s="255">
        <v>397753009.01999986</v>
      </c>
      <c r="G56" s="647">
        <v>5.4328025624459366</v>
      </c>
      <c r="J56" s="561"/>
      <c r="K56" s="561"/>
      <c r="L56" s="561"/>
      <c r="M56" s="561"/>
    </row>
    <row r="57" spans="2:13" ht="15">
      <c r="B57" s="95" t="s">
        <v>185</v>
      </c>
      <c r="C57" s="230"/>
      <c r="D57" s="254">
        <v>19924</v>
      </c>
      <c r="E57" s="647">
        <v>24.808865645623211</v>
      </c>
      <c r="F57" s="255">
        <v>2167056645.9699931</v>
      </c>
      <c r="G57" s="647">
        <v>29.599250369465572</v>
      </c>
      <c r="J57" s="561"/>
      <c r="K57" s="561"/>
      <c r="L57" s="561"/>
      <c r="M57" s="561"/>
    </row>
    <row r="58" spans="2:13" ht="15">
      <c r="B58" s="95" t="s">
        <v>11</v>
      </c>
      <c r="C58" s="230"/>
      <c r="D58" s="254">
        <v>6494</v>
      </c>
      <c r="E58" s="647">
        <v>8.0861661063379398</v>
      </c>
      <c r="F58" s="255">
        <v>623159751.09999955</v>
      </c>
      <c r="G58" s="647">
        <v>8.5115733025643046</v>
      </c>
      <c r="J58" s="561"/>
      <c r="K58" s="561"/>
      <c r="L58" s="561"/>
      <c r="M58" s="561"/>
    </row>
    <row r="59" spans="2:13" ht="15">
      <c r="B59" s="95" t="s">
        <v>186</v>
      </c>
      <c r="C59" s="230"/>
      <c r="D59" s="254">
        <v>5340</v>
      </c>
      <c r="E59" s="647">
        <v>6.6492342174075461</v>
      </c>
      <c r="F59" s="255">
        <v>367166192.72000057</v>
      </c>
      <c r="G59" s="647">
        <v>5.0150253735791042</v>
      </c>
      <c r="J59" s="561"/>
      <c r="K59" s="561"/>
      <c r="L59" s="561"/>
      <c r="M59" s="561"/>
    </row>
    <row r="60" spans="2:13" ht="15">
      <c r="B60" s="95" t="s">
        <v>12</v>
      </c>
      <c r="C60" s="230"/>
      <c r="D60" s="254">
        <v>4140</v>
      </c>
      <c r="E60" s="647">
        <v>5.1550242809114684</v>
      </c>
      <c r="F60" s="255">
        <v>298872419.18000054</v>
      </c>
      <c r="G60" s="647">
        <v>4.0822188844431322</v>
      </c>
      <c r="J60" s="561"/>
      <c r="K60" s="561"/>
      <c r="L60" s="561"/>
      <c r="M60" s="561"/>
    </row>
    <row r="61" spans="2:13" ht="15">
      <c r="B61" s="95" t="s">
        <v>13</v>
      </c>
      <c r="C61" s="230"/>
      <c r="D61" s="254">
        <v>5289</v>
      </c>
      <c r="E61" s="647">
        <v>6.5857302951064618</v>
      </c>
      <c r="F61" s="255">
        <v>401693796.24000037</v>
      </c>
      <c r="G61" s="647">
        <v>5.4866287269786014</v>
      </c>
      <c r="J61" s="561"/>
      <c r="K61" s="561"/>
      <c r="L61" s="561"/>
      <c r="M61" s="561"/>
    </row>
    <row r="62" spans="2:13" ht="15.75" thickBot="1">
      <c r="B62" s="95" t="s">
        <v>3</v>
      </c>
      <c r="C62" s="230"/>
      <c r="D62" s="249">
        <v>0</v>
      </c>
      <c r="E62" s="648">
        <v>0</v>
      </c>
      <c r="F62" s="251">
        <v>0</v>
      </c>
      <c r="G62" s="648">
        <v>0</v>
      </c>
      <c r="J62" s="561"/>
      <c r="K62" s="561"/>
      <c r="L62" s="561"/>
      <c r="M62" s="561"/>
    </row>
    <row r="63" spans="2:13" ht="15.75" thickBot="1">
      <c r="B63" s="217" t="s">
        <v>4</v>
      </c>
      <c r="C63" s="218"/>
      <c r="D63" s="256">
        <v>80310</v>
      </c>
      <c r="E63" s="649">
        <v>99.999999999999986</v>
      </c>
      <c r="F63" s="252">
        <v>7321322732.569993</v>
      </c>
      <c r="G63" s="649">
        <v>99.999999999999915</v>
      </c>
      <c r="J63" s="561"/>
      <c r="K63" s="561"/>
      <c r="L63" s="561"/>
      <c r="M63" s="561"/>
    </row>
    <row r="64" spans="2:13" ht="15">
      <c r="J64" s="561"/>
      <c r="K64" s="561"/>
      <c r="L64" s="561"/>
      <c r="M64" s="561"/>
    </row>
    <row r="65" spans="10:13" ht="15">
      <c r="J65" s="561"/>
      <c r="K65" s="561"/>
      <c r="L65" s="561"/>
      <c r="M65" s="561"/>
    </row>
    <row r="66" spans="10:13" ht="15">
      <c r="J66" s="561"/>
      <c r="K66" s="561"/>
      <c r="L66" s="561"/>
      <c r="M66" s="561"/>
    </row>
    <row r="67" spans="10:13" ht="15">
      <c r="J67" s="561"/>
      <c r="K67" s="561"/>
      <c r="L67" s="561"/>
      <c r="M67" s="561"/>
    </row>
    <row r="68" spans="10:13" ht="15">
      <c r="J68" s="561"/>
      <c r="K68" s="561"/>
      <c r="L68" s="561"/>
      <c r="M68" s="561"/>
    </row>
    <row r="69" spans="10:13" ht="15">
      <c r="J69" s="561"/>
      <c r="K69" s="561"/>
      <c r="L69" s="561"/>
      <c r="M69" s="561"/>
    </row>
    <row r="70" spans="10:13" ht="15">
      <c r="J70" s="561"/>
      <c r="K70" s="561"/>
      <c r="L70" s="561"/>
      <c r="M70" s="561"/>
    </row>
    <row r="71" spans="10:13" ht="15">
      <c r="J71" s="561"/>
      <c r="K71" s="561"/>
      <c r="L71" s="561"/>
      <c r="M71" s="561"/>
    </row>
    <row r="72" spans="10:13" ht="15">
      <c r="J72" s="561"/>
      <c r="K72" s="561"/>
      <c r="L72" s="561"/>
      <c r="M72" s="561"/>
    </row>
    <row r="73" spans="10:13" ht="15">
      <c r="J73" s="561"/>
      <c r="K73" s="561"/>
      <c r="L73" s="561"/>
      <c r="M73" s="561"/>
    </row>
    <row r="74" spans="10:13" ht="15">
      <c r="J74" s="561"/>
      <c r="K74" s="561"/>
      <c r="L74" s="561"/>
      <c r="M74" s="561"/>
    </row>
    <row r="75" spans="10:13" ht="15">
      <c r="J75" s="561"/>
      <c r="K75" s="561"/>
      <c r="L75" s="561"/>
      <c r="M75" s="561"/>
    </row>
    <row r="76" spans="10:13" ht="15">
      <c r="J76" s="561"/>
      <c r="K76" s="561"/>
      <c r="L76" s="561"/>
      <c r="M76" s="561"/>
    </row>
    <row r="77" spans="10:13" ht="15">
      <c r="J77" s="561"/>
      <c r="K77" s="561"/>
      <c r="L77" s="561"/>
      <c r="M77" s="561"/>
    </row>
    <row r="78" spans="10:13" ht="15">
      <c r="J78" s="561"/>
      <c r="K78" s="561"/>
      <c r="L78" s="561"/>
      <c r="M78" s="561"/>
    </row>
    <row r="79" spans="10:13" ht="15">
      <c r="J79" s="561"/>
      <c r="K79" s="561"/>
      <c r="L79" s="561"/>
      <c r="M79" s="561"/>
    </row>
    <row r="80" spans="10:13" ht="15">
      <c r="J80" s="561"/>
      <c r="K80" s="561"/>
      <c r="L80" s="561"/>
      <c r="M80" s="561"/>
    </row>
    <row r="81" spans="10:13" ht="15">
      <c r="J81" s="561"/>
      <c r="K81" s="561"/>
      <c r="L81" s="561"/>
      <c r="M81" s="561"/>
    </row>
    <row r="82" spans="10:13" ht="15">
      <c r="J82" s="561"/>
      <c r="K82" s="561"/>
      <c r="L82" s="561"/>
      <c r="M82" s="561"/>
    </row>
  </sheetData>
  <mergeCells count="16">
    <mergeCell ref="I24:J25"/>
    <mergeCell ref="B27:C27"/>
    <mergeCell ref="B46:G46"/>
    <mergeCell ref="B49:C50"/>
    <mergeCell ref="I10:K11"/>
    <mergeCell ref="I13:I14"/>
    <mergeCell ref="I15:N15"/>
    <mergeCell ref="I18:N18"/>
    <mergeCell ref="I21:N21"/>
    <mergeCell ref="I22:J23"/>
    <mergeCell ref="B9:C9"/>
    <mergeCell ref="I2:I4"/>
    <mergeCell ref="B4:C4"/>
    <mergeCell ref="B5:C5"/>
    <mergeCell ref="B6:C6"/>
    <mergeCell ref="B7:C7"/>
  </mergeCells>
  <pageMargins left="0.70866141732283472" right="0.70866141732283472" top="0.74803149606299213" bottom="0.74803149606299213" header="0.31496062992125984" footer="0.31496062992125984"/>
  <pageSetup paperSize="8" scale="63" orientation="landscape"/>
  <headerFooter scaleWithDoc="0">
    <oddHeader>&amp;CHolmes Master Trust Investor Report - October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BreakPreview" zoomScale="85" zoomScaleNormal="85" zoomScaleSheetLayoutView="85" workbookViewId="0"/>
  </sheetViews>
  <sheetFormatPr defaultColWidth="9.140625" defaultRowHeight="12.75"/>
  <cols>
    <col min="1" max="1" width="1.7109375" style="172" customWidth="1"/>
    <col min="2" max="2" width="36" style="60" customWidth="1"/>
    <col min="3" max="4" width="16.85546875" style="60" customWidth="1"/>
    <col min="5" max="5" width="21.28515625" style="60" customWidth="1"/>
    <col min="6" max="6" width="16.28515625" style="60" customWidth="1"/>
    <col min="7" max="7" width="6.42578125" style="60"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72" customWidth="1"/>
    <col min="14" max="16384" width="9.140625" style="60"/>
  </cols>
  <sheetData>
    <row r="1" spans="2:12" ht="13.5" thickBot="1"/>
    <row r="2" spans="2:12">
      <c r="B2" s="133" t="s">
        <v>187</v>
      </c>
      <c r="C2" s="132" t="s">
        <v>17</v>
      </c>
      <c r="D2" s="133"/>
      <c r="E2" s="173" t="s">
        <v>134</v>
      </c>
      <c r="F2" s="133" t="s">
        <v>133</v>
      </c>
      <c r="H2" s="173" t="s">
        <v>188</v>
      </c>
      <c r="I2" s="133" t="s">
        <v>17</v>
      </c>
      <c r="J2" s="133" t="s">
        <v>133</v>
      </c>
      <c r="K2" s="173" t="s">
        <v>134</v>
      </c>
      <c r="L2" s="133" t="s">
        <v>133</v>
      </c>
    </row>
    <row r="3" spans="2:12" ht="13.5" thickBot="1">
      <c r="B3" s="156"/>
      <c r="C3" s="177" t="s">
        <v>136</v>
      </c>
      <c r="D3" s="156" t="s">
        <v>137</v>
      </c>
      <c r="E3" s="154" t="s">
        <v>118</v>
      </c>
      <c r="F3" s="156" t="s">
        <v>138</v>
      </c>
      <c r="H3" s="257" t="s">
        <v>189</v>
      </c>
      <c r="I3" s="156" t="s">
        <v>136</v>
      </c>
      <c r="J3" s="156" t="s">
        <v>137</v>
      </c>
      <c r="K3" s="154" t="s">
        <v>118</v>
      </c>
      <c r="L3" s="156" t="s">
        <v>138</v>
      </c>
    </row>
    <row r="4" spans="2:12">
      <c r="B4" s="258" t="s">
        <v>190</v>
      </c>
      <c r="C4" s="259">
        <v>15042</v>
      </c>
      <c r="D4" s="260">
        <v>18.73</v>
      </c>
      <c r="E4" s="259">
        <v>782006748.74000001</v>
      </c>
      <c r="F4" s="260">
        <v>10.68</v>
      </c>
      <c r="H4" s="78" t="s">
        <v>191</v>
      </c>
      <c r="I4" s="261">
        <v>29204</v>
      </c>
      <c r="J4" s="262">
        <v>36.364089154526212</v>
      </c>
      <c r="K4" s="261">
        <v>930469892.96000004</v>
      </c>
      <c r="L4" s="262">
        <v>12.709040796967813</v>
      </c>
    </row>
    <row r="5" spans="2:12">
      <c r="B5" s="161" t="s">
        <v>192</v>
      </c>
      <c r="C5" s="263">
        <v>20720</v>
      </c>
      <c r="D5" s="260">
        <v>25.8</v>
      </c>
      <c r="E5" s="263">
        <v>1478451464.6900001</v>
      </c>
      <c r="F5" s="260">
        <v>20.190000000000001</v>
      </c>
      <c r="H5" s="95" t="s">
        <v>193</v>
      </c>
      <c r="I5" s="264">
        <v>24975</v>
      </c>
      <c r="J5" s="265">
        <v>31.09824430332462</v>
      </c>
      <c r="K5" s="264">
        <v>2285588222.75</v>
      </c>
      <c r="L5" s="265">
        <v>31.218241651637875</v>
      </c>
    </row>
    <row r="6" spans="2:12">
      <c r="B6" s="161" t="s">
        <v>194</v>
      </c>
      <c r="C6" s="263">
        <v>23239</v>
      </c>
      <c r="D6" s="260">
        <v>28.94</v>
      </c>
      <c r="E6" s="263">
        <v>2311946686.3800001</v>
      </c>
      <c r="F6" s="260">
        <v>31.58</v>
      </c>
      <c r="H6" s="95" t="s">
        <v>195</v>
      </c>
      <c r="I6" s="264">
        <v>20168</v>
      </c>
      <c r="J6" s="265">
        <v>25.112688332710746</v>
      </c>
      <c r="K6" s="264">
        <v>3019010477.29</v>
      </c>
      <c r="L6" s="265">
        <v>41.235861162894508</v>
      </c>
    </row>
    <row r="7" spans="2:12">
      <c r="B7" s="161" t="s">
        <v>196</v>
      </c>
      <c r="C7" s="263">
        <v>16647</v>
      </c>
      <c r="D7" s="260">
        <v>20.73</v>
      </c>
      <c r="E7" s="263">
        <v>2152821379.8299999</v>
      </c>
      <c r="F7" s="260">
        <v>29.4</v>
      </c>
      <c r="H7" s="95" t="s">
        <v>197</v>
      </c>
      <c r="I7" s="264">
        <v>2631</v>
      </c>
      <c r="J7" s="265">
        <v>3.2760552857676504</v>
      </c>
      <c r="K7" s="264">
        <v>474247924.75999999</v>
      </c>
      <c r="L7" s="265">
        <v>6.4776262716877255</v>
      </c>
    </row>
    <row r="8" spans="2:12">
      <c r="B8" s="161" t="s">
        <v>198</v>
      </c>
      <c r="C8" s="263">
        <v>3893</v>
      </c>
      <c r="D8" s="260">
        <v>4.8499999999999996</v>
      </c>
      <c r="E8" s="263">
        <v>492784347.17000002</v>
      </c>
      <c r="F8" s="260">
        <v>6.73</v>
      </c>
      <c r="H8" s="95" t="s">
        <v>199</v>
      </c>
      <c r="I8" s="264">
        <v>1837</v>
      </c>
      <c r="J8" s="265">
        <v>2.287386377786079</v>
      </c>
      <c r="K8" s="264">
        <v>336620068.94999999</v>
      </c>
      <c r="L8" s="265">
        <v>4.5978039931567993</v>
      </c>
    </row>
    <row r="9" spans="2:12">
      <c r="B9" s="161" t="s">
        <v>200</v>
      </c>
      <c r="C9" s="263">
        <v>458</v>
      </c>
      <c r="D9" s="260">
        <v>0.56999999999999995</v>
      </c>
      <c r="E9" s="263">
        <v>62880678.82</v>
      </c>
      <c r="F9" s="260">
        <v>0.86</v>
      </c>
      <c r="H9" s="95" t="s">
        <v>201</v>
      </c>
      <c r="I9" s="264">
        <v>1225</v>
      </c>
      <c r="J9" s="265">
        <v>1.5253393101730792</v>
      </c>
      <c r="K9" s="264">
        <v>229077937.88999999</v>
      </c>
      <c r="L9" s="265">
        <v>3.1289146272832977</v>
      </c>
    </row>
    <row r="10" spans="2:12">
      <c r="B10" s="161" t="s">
        <v>202</v>
      </c>
      <c r="C10" s="263">
        <v>310</v>
      </c>
      <c r="D10" s="260">
        <v>0.39</v>
      </c>
      <c r="E10" s="263">
        <v>40350768.939999998</v>
      </c>
      <c r="F10" s="260">
        <v>0.55000000000000004</v>
      </c>
      <c r="H10" s="95" t="s">
        <v>203</v>
      </c>
      <c r="I10" s="264">
        <v>253</v>
      </c>
      <c r="J10" s="265">
        <v>0.31502926161125638</v>
      </c>
      <c r="K10" s="264">
        <v>42552276.75</v>
      </c>
      <c r="L10" s="265">
        <v>0.58121023077837863</v>
      </c>
    </row>
    <row r="11" spans="2:12">
      <c r="B11" s="161" t="s">
        <v>204</v>
      </c>
      <c r="C11" s="263">
        <v>1</v>
      </c>
      <c r="D11" s="260">
        <v>0</v>
      </c>
      <c r="E11" s="263">
        <v>80658</v>
      </c>
      <c r="F11" s="260">
        <v>0</v>
      </c>
      <c r="H11" s="95" t="s">
        <v>205</v>
      </c>
      <c r="I11" s="264">
        <v>15</v>
      </c>
      <c r="J11" s="265">
        <v>1.8677624206200973E-2</v>
      </c>
      <c r="K11" s="264">
        <v>3720779.55</v>
      </c>
      <c r="L11" s="265">
        <v>5.0821138282124277E-2</v>
      </c>
    </row>
    <row r="12" spans="2:12" ht="13.5" thickBot="1">
      <c r="B12" s="161" t="s">
        <v>206</v>
      </c>
      <c r="C12" s="266">
        <v>0</v>
      </c>
      <c r="D12" s="267">
        <v>0</v>
      </c>
      <c r="E12" s="266">
        <v>0</v>
      </c>
      <c r="F12" s="266">
        <v>0</v>
      </c>
      <c r="H12" s="95" t="s">
        <v>3</v>
      </c>
      <c r="I12" s="264">
        <v>2</v>
      </c>
      <c r="J12" s="265">
        <v>2.4903498941601294E-3</v>
      </c>
      <c r="K12" s="264">
        <v>35151.67</v>
      </c>
      <c r="L12" s="265">
        <v>4.8012731147095223E-4</v>
      </c>
    </row>
    <row r="13" spans="2:12" ht="13.5" thickBot="1">
      <c r="B13" s="161" t="s">
        <v>207</v>
      </c>
      <c r="C13" s="266">
        <v>0</v>
      </c>
      <c r="D13" s="267">
        <v>0</v>
      </c>
      <c r="E13" s="266">
        <v>0</v>
      </c>
      <c r="F13" s="266">
        <v>0</v>
      </c>
      <c r="H13" s="217" t="s">
        <v>4</v>
      </c>
      <c r="I13" s="268">
        <v>80310</v>
      </c>
      <c r="J13" s="269">
        <v>100.00000000000001</v>
      </c>
      <c r="K13" s="268">
        <v>7321322732.5700006</v>
      </c>
      <c r="L13" s="269">
        <v>100</v>
      </c>
    </row>
    <row r="14" spans="2:12" ht="13.5" customHeight="1" thickBot="1">
      <c r="B14" s="201" t="s">
        <v>3</v>
      </c>
      <c r="C14" s="266">
        <v>0</v>
      </c>
      <c r="D14" s="267">
        <v>0</v>
      </c>
      <c r="E14" s="266">
        <v>0</v>
      </c>
      <c r="F14" s="266">
        <v>0</v>
      </c>
      <c r="H14" s="743" t="s">
        <v>564</v>
      </c>
      <c r="I14" s="744"/>
      <c r="J14" s="744"/>
      <c r="K14" s="744"/>
      <c r="L14" s="744"/>
    </row>
    <row r="15" spans="2:12" ht="13.5" thickBot="1">
      <c r="B15" s="201" t="s">
        <v>4</v>
      </c>
      <c r="C15" s="270">
        <v>80310</v>
      </c>
      <c r="D15" s="271">
        <v>100</v>
      </c>
      <c r="E15" s="272">
        <v>7321322732.5699997</v>
      </c>
      <c r="F15" s="271">
        <v>100</v>
      </c>
      <c r="H15" s="745"/>
      <c r="I15" s="745"/>
      <c r="J15" s="745"/>
      <c r="K15" s="745"/>
      <c r="L15" s="745"/>
    </row>
    <row r="16" spans="2:12" ht="13.5" customHeight="1" thickBot="1">
      <c r="B16" s="746" t="s">
        <v>575</v>
      </c>
      <c r="C16" s="746"/>
      <c r="D16" s="746"/>
      <c r="E16" s="746"/>
      <c r="F16" s="746"/>
      <c r="H16" s="60"/>
      <c r="I16" s="60"/>
      <c r="J16" s="60"/>
      <c r="K16" s="60"/>
      <c r="L16" s="60"/>
    </row>
    <row r="17" spans="2:12">
      <c r="B17" s="747"/>
      <c r="C17" s="747"/>
      <c r="D17" s="747"/>
      <c r="E17" s="747"/>
      <c r="F17" s="747"/>
      <c r="H17" s="133" t="s">
        <v>208</v>
      </c>
      <c r="I17" s="133" t="s">
        <v>17</v>
      </c>
      <c r="J17" s="133" t="s">
        <v>133</v>
      </c>
      <c r="K17" s="173" t="s">
        <v>134</v>
      </c>
      <c r="L17" s="133" t="s">
        <v>133</v>
      </c>
    </row>
    <row r="18" spans="2:12" ht="13.5" thickBot="1">
      <c r="H18" s="156" t="s">
        <v>209</v>
      </c>
      <c r="I18" s="156" t="s">
        <v>136</v>
      </c>
      <c r="J18" s="156" t="s">
        <v>137</v>
      </c>
      <c r="K18" s="154" t="s">
        <v>118</v>
      </c>
      <c r="L18" s="156" t="s">
        <v>138</v>
      </c>
    </row>
    <row r="19" spans="2:12">
      <c r="B19" s="133" t="s">
        <v>210</v>
      </c>
      <c r="C19" s="132" t="s">
        <v>17</v>
      </c>
      <c r="D19" s="133" t="s">
        <v>133</v>
      </c>
      <c r="E19" s="173" t="s">
        <v>134</v>
      </c>
      <c r="F19" s="133" t="s">
        <v>133</v>
      </c>
      <c r="H19" s="78" t="s">
        <v>191</v>
      </c>
      <c r="I19" s="273">
        <v>21327</v>
      </c>
      <c r="J19" s="274">
        <v>26.555846096376541</v>
      </c>
      <c r="K19" s="273">
        <v>542089164.91999996</v>
      </c>
      <c r="L19" s="274">
        <v>7.4042517277436106</v>
      </c>
    </row>
    <row r="20" spans="2:12" ht="13.5" thickBot="1">
      <c r="B20" s="156"/>
      <c r="C20" s="177" t="s">
        <v>136</v>
      </c>
      <c r="D20" s="156" t="s">
        <v>137</v>
      </c>
      <c r="E20" s="154" t="s">
        <v>118</v>
      </c>
      <c r="F20" s="156" t="s">
        <v>138</v>
      </c>
      <c r="H20" s="95" t="s">
        <v>193</v>
      </c>
      <c r="I20" s="275">
        <v>21708</v>
      </c>
      <c r="J20" s="276">
        <v>27.030257751214045</v>
      </c>
      <c r="K20" s="275">
        <v>1608370698.1400001</v>
      </c>
      <c r="L20" s="276">
        <v>21.968307598091833</v>
      </c>
    </row>
    <row r="21" spans="2:12">
      <c r="B21" s="161" t="s">
        <v>211</v>
      </c>
      <c r="C21" s="277">
        <v>0</v>
      </c>
      <c r="D21" s="278">
        <v>0</v>
      </c>
      <c r="E21" s="261">
        <v>0</v>
      </c>
      <c r="F21" s="278">
        <v>0</v>
      </c>
      <c r="H21" s="95" t="s">
        <v>195</v>
      </c>
      <c r="I21" s="275">
        <v>22440</v>
      </c>
      <c r="J21" s="276">
        <v>27.941725812476655</v>
      </c>
      <c r="K21" s="275">
        <v>2820097163.48</v>
      </c>
      <c r="L21" s="276">
        <v>38.518957113232773</v>
      </c>
    </row>
    <row r="22" spans="2:12">
      <c r="B22" s="161" t="s">
        <v>212</v>
      </c>
      <c r="C22" s="279">
        <v>0</v>
      </c>
      <c r="D22" s="280">
        <v>0</v>
      </c>
      <c r="E22" s="264">
        <v>0</v>
      </c>
      <c r="F22" s="280">
        <v>0</v>
      </c>
      <c r="H22" s="95" t="s">
        <v>197</v>
      </c>
      <c r="I22" s="275">
        <v>4559</v>
      </c>
      <c r="J22" s="276">
        <v>5.6767525837380148</v>
      </c>
      <c r="K22" s="275">
        <v>720558409.25999999</v>
      </c>
      <c r="L22" s="276">
        <v>9.8419156698896497</v>
      </c>
    </row>
    <row r="23" spans="2:12">
      <c r="B23" s="161" t="s">
        <v>213</v>
      </c>
      <c r="C23" s="279">
        <v>0</v>
      </c>
      <c r="D23" s="280">
        <v>0</v>
      </c>
      <c r="E23" s="264">
        <v>0</v>
      </c>
      <c r="F23" s="280">
        <v>0</v>
      </c>
      <c r="H23" s="95" t="s">
        <v>199</v>
      </c>
      <c r="I23" s="275">
        <v>3139</v>
      </c>
      <c r="J23" s="276">
        <v>3.9086041588843234</v>
      </c>
      <c r="K23" s="275">
        <v>519272783.63</v>
      </c>
      <c r="L23" s="276">
        <v>7.0926088440267394</v>
      </c>
    </row>
    <row r="24" spans="2:12">
      <c r="B24" s="161" t="s">
        <v>214</v>
      </c>
      <c r="C24" s="279">
        <v>0</v>
      </c>
      <c r="D24" s="281">
        <v>0</v>
      </c>
      <c r="E24" s="264">
        <v>0</v>
      </c>
      <c r="F24" s="281">
        <v>0</v>
      </c>
      <c r="H24" s="95" t="s">
        <v>201</v>
      </c>
      <c r="I24" s="275">
        <v>3120</v>
      </c>
      <c r="J24" s="276">
        <v>3.8849458348898018</v>
      </c>
      <c r="K24" s="275">
        <v>538524084.87</v>
      </c>
      <c r="L24" s="276">
        <v>7.3555572475216113</v>
      </c>
    </row>
    <row r="25" spans="2:12">
      <c r="B25" s="161" t="s">
        <v>215</v>
      </c>
      <c r="C25" s="279">
        <v>0</v>
      </c>
      <c r="D25" s="281">
        <v>0</v>
      </c>
      <c r="E25" s="264">
        <v>0</v>
      </c>
      <c r="F25" s="281">
        <v>0</v>
      </c>
      <c r="H25" s="95" t="s">
        <v>203</v>
      </c>
      <c r="I25" s="275">
        <v>2104</v>
      </c>
      <c r="J25" s="276">
        <v>2.6198480886564561</v>
      </c>
      <c r="K25" s="275">
        <v>355607284.43000001</v>
      </c>
      <c r="L25" s="276">
        <v>4.8571453194929894</v>
      </c>
    </row>
    <row r="26" spans="2:12" ht="13.5" customHeight="1">
      <c r="B26" s="161" t="s">
        <v>216</v>
      </c>
      <c r="C26" s="279">
        <v>137</v>
      </c>
      <c r="D26" s="281">
        <v>0.17058896774996887</v>
      </c>
      <c r="E26" s="264">
        <v>13168937.199999999</v>
      </c>
      <c r="F26" s="281">
        <v>0.17987101075897138</v>
      </c>
      <c r="H26" s="95" t="s">
        <v>205</v>
      </c>
      <c r="I26" s="275">
        <v>1851</v>
      </c>
      <c r="J26" s="276">
        <v>2.3048188270451999</v>
      </c>
      <c r="K26" s="275">
        <v>214645406.08000001</v>
      </c>
      <c r="L26" s="276">
        <v>2.931784513816305</v>
      </c>
    </row>
    <row r="27" spans="2:12" ht="13.5" thickBot="1">
      <c r="B27" s="161" t="s">
        <v>217</v>
      </c>
      <c r="C27" s="279">
        <v>1902</v>
      </c>
      <c r="D27" s="281">
        <v>2.3683227493462833</v>
      </c>
      <c r="E27" s="264">
        <v>189287853.90000001</v>
      </c>
      <c r="F27" s="281">
        <v>2.585432452771474</v>
      </c>
      <c r="H27" s="95" t="s">
        <v>3</v>
      </c>
      <c r="I27" s="275">
        <v>62</v>
      </c>
      <c r="J27" s="276">
        <v>7.7200846718964017E-2</v>
      </c>
      <c r="K27" s="275">
        <v>2157737.7599999998</v>
      </c>
      <c r="L27" s="276">
        <v>2.9471966184484399E-2</v>
      </c>
    </row>
    <row r="28" spans="2:12" ht="13.5" thickBot="1">
      <c r="B28" s="161" t="s">
        <v>218</v>
      </c>
      <c r="C28" s="279">
        <v>1007</v>
      </c>
      <c r="D28" s="281">
        <v>1.2538911717096253</v>
      </c>
      <c r="E28" s="264">
        <v>119046229.2</v>
      </c>
      <c r="F28" s="281">
        <v>1.6260207826982558</v>
      </c>
      <c r="H28" s="217" t="s">
        <v>4</v>
      </c>
      <c r="I28" s="282">
        <v>80310</v>
      </c>
      <c r="J28" s="283">
        <v>100</v>
      </c>
      <c r="K28" s="282">
        <v>7321322732.5700006</v>
      </c>
      <c r="L28" s="283">
        <v>100</v>
      </c>
    </row>
    <row r="29" spans="2:12" ht="12.75" customHeight="1">
      <c r="B29" s="161" t="s">
        <v>219</v>
      </c>
      <c r="C29" s="279">
        <v>1380</v>
      </c>
      <c r="D29" s="281">
        <v>1.7183414269704895</v>
      </c>
      <c r="E29" s="264">
        <v>152543564.91999999</v>
      </c>
      <c r="F29" s="281">
        <v>2.0835519822311226</v>
      </c>
      <c r="H29" s="743" t="s">
        <v>563</v>
      </c>
      <c r="I29" s="743"/>
      <c r="J29" s="743"/>
      <c r="K29" s="743"/>
      <c r="L29" s="743"/>
    </row>
    <row r="30" spans="2:12">
      <c r="B30" s="161" t="s">
        <v>220</v>
      </c>
      <c r="C30" s="279">
        <v>1673</v>
      </c>
      <c r="D30" s="281">
        <v>2.0831776864649485</v>
      </c>
      <c r="E30" s="264">
        <v>175587717.03</v>
      </c>
      <c r="F30" s="281">
        <v>2.3983059269996638</v>
      </c>
      <c r="H30" s="748"/>
      <c r="I30" s="748"/>
      <c r="J30" s="748"/>
      <c r="K30" s="748"/>
      <c r="L30" s="748"/>
    </row>
    <row r="31" spans="2:12" ht="13.5" thickBot="1">
      <c r="B31" s="161" t="s">
        <v>221</v>
      </c>
      <c r="C31" s="279">
        <v>1622</v>
      </c>
      <c r="D31" s="281">
        <v>2.0196737641638651</v>
      </c>
      <c r="E31" s="264">
        <v>173822558.19999999</v>
      </c>
      <c r="F31" s="281">
        <v>2.3741960920084066</v>
      </c>
      <c r="H31" s="60"/>
      <c r="I31" s="60"/>
      <c r="J31" s="60"/>
      <c r="K31" s="60"/>
      <c r="L31" s="60"/>
    </row>
    <row r="32" spans="2:12">
      <c r="B32" s="161" t="s">
        <v>222</v>
      </c>
      <c r="C32" s="279">
        <v>781</v>
      </c>
      <c r="D32" s="281">
        <v>0.97248163366953055</v>
      </c>
      <c r="E32" s="264">
        <v>81328030.430000007</v>
      </c>
      <c r="F32" s="281">
        <v>1.110837937360692</v>
      </c>
      <c r="H32" s="133" t="s">
        <v>223</v>
      </c>
      <c r="I32" s="133" t="s">
        <v>17</v>
      </c>
      <c r="J32" s="133" t="s">
        <v>133</v>
      </c>
      <c r="K32" s="173" t="s">
        <v>134</v>
      </c>
      <c r="L32" s="133" t="s">
        <v>133</v>
      </c>
    </row>
    <row r="33" spans="2:12" ht="13.5" thickBot="1">
      <c r="B33" s="161" t="s">
        <v>224</v>
      </c>
      <c r="C33" s="279">
        <v>1746</v>
      </c>
      <c r="D33" s="281">
        <v>2.1740754576017931</v>
      </c>
      <c r="E33" s="264">
        <v>168585949.69999999</v>
      </c>
      <c r="F33" s="281">
        <v>2.3026706492533133</v>
      </c>
      <c r="H33" s="156" t="s">
        <v>225</v>
      </c>
      <c r="I33" s="156" t="s">
        <v>136</v>
      </c>
      <c r="J33" s="156" t="s">
        <v>137</v>
      </c>
      <c r="K33" s="154" t="s">
        <v>118</v>
      </c>
      <c r="L33" s="156" t="s">
        <v>138</v>
      </c>
    </row>
    <row r="34" spans="2:12">
      <c r="B34" s="161" t="s">
        <v>226</v>
      </c>
      <c r="C34" s="279">
        <v>2060</v>
      </c>
      <c r="D34" s="281">
        <v>2.5650603909849332</v>
      </c>
      <c r="E34" s="264">
        <v>211556501.86000001</v>
      </c>
      <c r="F34" s="281">
        <v>2.8895939926109162</v>
      </c>
      <c r="H34" s="78" t="s">
        <v>191</v>
      </c>
      <c r="I34" s="284">
        <v>7073</v>
      </c>
      <c r="J34" s="285">
        <v>8.807122400697299</v>
      </c>
      <c r="K34" s="284">
        <v>278812601.05000001</v>
      </c>
      <c r="L34" s="285">
        <v>3.8082271637836755</v>
      </c>
    </row>
    <row r="35" spans="2:12">
      <c r="B35" s="161" t="s">
        <v>227</v>
      </c>
      <c r="C35" s="279">
        <v>3330</v>
      </c>
      <c r="D35" s="281">
        <v>4.1464325737766154</v>
      </c>
      <c r="E35" s="264">
        <v>431533455.88999999</v>
      </c>
      <c r="F35" s="281">
        <v>5.8942007018794422</v>
      </c>
      <c r="H35" s="95" t="s">
        <v>193</v>
      </c>
      <c r="I35" s="286">
        <v>18952</v>
      </c>
      <c r="J35" s="287">
        <v>23.598555597061388</v>
      </c>
      <c r="K35" s="286">
        <v>1110880234.8399999</v>
      </c>
      <c r="L35" s="287">
        <v>15.173217674151731</v>
      </c>
    </row>
    <row r="36" spans="2:12">
      <c r="B36" s="161" t="s">
        <v>228</v>
      </c>
      <c r="C36" s="279">
        <v>5144</v>
      </c>
      <c r="D36" s="281">
        <v>6.4051799277798525</v>
      </c>
      <c r="E36" s="264">
        <v>730606088.13</v>
      </c>
      <c r="F36" s="281">
        <v>9.9791542432597549</v>
      </c>
      <c r="H36" s="95" t="s">
        <v>195</v>
      </c>
      <c r="I36" s="286">
        <v>27705</v>
      </c>
      <c r="J36" s="287">
        <v>34.497571908853189</v>
      </c>
      <c r="K36" s="286">
        <v>2721577765.79</v>
      </c>
      <c r="L36" s="287">
        <v>37.173306862742898</v>
      </c>
    </row>
    <row r="37" spans="2:12">
      <c r="B37" s="161" t="s">
        <v>229</v>
      </c>
      <c r="C37" s="279">
        <v>7809</v>
      </c>
      <c r="D37" s="281">
        <v>9.723571161748227</v>
      </c>
      <c r="E37" s="264">
        <v>920977652.58000004</v>
      </c>
      <c r="F37" s="281">
        <v>12.579388810206297</v>
      </c>
      <c r="H37" s="95" t="s">
        <v>197</v>
      </c>
      <c r="I37" s="286">
        <v>6813</v>
      </c>
      <c r="J37" s="287">
        <v>8.4833769144564801</v>
      </c>
      <c r="K37" s="286">
        <v>848354493.82000005</v>
      </c>
      <c r="L37" s="287">
        <v>11.587448399808521</v>
      </c>
    </row>
    <row r="38" spans="2:12">
      <c r="B38" s="161" t="s">
        <v>230</v>
      </c>
      <c r="C38" s="279">
        <v>6408</v>
      </c>
      <c r="D38" s="281">
        <v>7.9790810608890554</v>
      </c>
      <c r="E38" s="264">
        <v>700469347.01999998</v>
      </c>
      <c r="F38" s="281">
        <v>9.5675245117095766</v>
      </c>
      <c r="H38" s="95" t="s">
        <v>199</v>
      </c>
      <c r="I38" s="286">
        <v>5547</v>
      </c>
      <c r="J38" s="287">
        <v>6.9069854314531192</v>
      </c>
      <c r="K38" s="286">
        <v>716799983.5</v>
      </c>
      <c r="L38" s="287">
        <v>9.790580332037651</v>
      </c>
    </row>
    <row r="39" spans="2:12">
      <c r="B39" s="161" t="s">
        <v>231</v>
      </c>
      <c r="C39" s="279">
        <v>7082</v>
      </c>
      <c r="D39" s="281">
        <v>8.8183289752210179</v>
      </c>
      <c r="E39" s="264">
        <v>703754616.00999999</v>
      </c>
      <c r="F39" s="281">
        <v>9.6123971270825486</v>
      </c>
      <c r="H39" s="95" t="s">
        <v>201</v>
      </c>
      <c r="I39" s="286">
        <v>7988</v>
      </c>
      <c r="J39" s="287">
        <v>9.9464574772755565</v>
      </c>
      <c r="K39" s="286">
        <v>1044870456.4299999</v>
      </c>
      <c r="L39" s="287">
        <v>14.27160766703723</v>
      </c>
    </row>
    <row r="40" spans="2:12">
      <c r="B40" s="161" t="s">
        <v>232</v>
      </c>
      <c r="C40" s="279">
        <v>5021</v>
      </c>
      <c r="D40" s="281">
        <v>6.2520234092890048</v>
      </c>
      <c r="E40" s="264">
        <v>459067714.66000003</v>
      </c>
      <c r="F40" s="281">
        <v>6.2702838193127137</v>
      </c>
      <c r="H40" s="95" t="s">
        <v>203</v>
      </c>
      <c r="I40" s="286">
        <v>6170</v>
      </c>
      <c r="J40" s="287">
        <v>7.682729423484</v>
      </c>
      <c r="K40" s="286">
        <v>597869459.38</v>
      </c>
      <c r="L40" s="287">
        <v>8.1661399342537955</v>
      </c>
    </row>
    <row r="41" spans="2:12">
      <c r="B41" s="161" t="s">
        <v>233</v>
      </c>
      <c r="C41" s="279">
        <v>3750</v>
      </c>
      <c r="D41" s="281">
        <v>4.6694060515502427</v>
      </c>
      <c r="E41" s="264">
        <v>321650891.91000003</v>
      </c>
      <c r="F41" s="281">
        <v>4.3933439852212492</v>
      </c>
      <c r="H41" s="95" t="s">
        <v>205</v>
      </c>
      <c r="I41" s="288">
        <v>0</v>
      </c>
      <c r="J41" s="289">
        <v>0</v>
      </c>
      <c r="K41" s="288">
        <v>0</v>
      </c>
      <c r="L41" s="290">
        <v>0</v>
      </c>
    </row>
    <row r="42" spans="2:12" ht="13.5" thickBot="1">
      <c r="B42" s="161" t="s">
        <v>234</v>
      </c>
      <c r="C42" s="279">
        <v>2956</v>
      </c>
      <c r="D42" s="281">
        <v>3.6807371435686713</v>
      </c>
      <c r="E42" s="264">
        <v>236774271.65000001</v>
      </c>
      <c r="F42" s="281">
        <v>3.2340368031677431</v>
      </c>
      <c r="H42" s="95" t="s">
        <v>3</v>
      </c>
      <c r="I42" s="286">
        <v>62</v>
      </c>
      <c r="J42" s="287">
        <v>7.7200846718964017E-2</v>
      </c>
      <c r="K42" s="286">
        <v>2157737.7599999998</v>
      </c>
      <c r="L42" s="287">
        <v>2.9471966184484399E-2</v>
      </c>
    </row>
    <row r="43" spans="2:12" ht="13.5" thickBot="1">
      <c r="B43" s="161" t="s">
        <v>235</v>
      </c>
      <c r="C43" s="279">
        <v>3580</v>
      </c>
      <c r="D43" s="281">
        <v>4.4577263105466312</v>
      </c>
      <c r="E43" s="264">
        <v>259702541.53</v>
      </c>
      <c r="F43" s="281">
        <v>3.54720794337715</v>
      </c>
      <c r="H43" s="217" t="s">
        <v>4</v>
      </c>
      <c r="I43" s="282">
        <v>80310</v>
      </c>
      <c r="J43" s="283">
        <v>100.00000000000001</v>
      </c>
      <c r="K43" s="282">
        <v>7321322732.5700006</v>
      </c>
      <c r="L43" s="283">
        <v>99.999999999999986</v>
      </c>
    </row>
    <row r="44" spans="2:12" ht="12.75" customHeight="1">
      <c r="B44" s="161" t="s">
        <v>236</v>
      </c>
      <c r="C44" s="279">
        <v>4149</v>
      </c>
      <c r="D44" s="281">
        <v>5.166230855435189</v>
      </c>
      <c r="E44" s="264">
        <v>284228757.67000002</v>
      </c>
      <c r="F44" s="281">
        <v>3.8822050065566147</v>
      </c>
      <c r="H44" s="749" t="s">
        <v>566</v>
      </c>
      <c r="I44" s="749"/>
      <c r="J44" s="749"/>
      <c r="K44" s="749"/>
      <c r="L44" s="749"/>
    </row>
    <row r="45" spans="2:12">
      <c r="B45" s="161" t="s">
        <v>237</v>
      </c>
      <c r="C45" s="279">
        <v>3621</v>
      </c>
      <c r="D45" s="281">
        <v>4.508778483376914</v>
      </c>
      <c r="E45" s="264">
        <v>238675346.69999999</v>
      </c>
      <c r="F45" s="281">
        <v>3.2600030816592342</v>
      </c>
      <c r="H45" s="169"/>
      <c r="I45" s="169"/>
      <c r="J45" s="169"/>
      <c r="K45" s="169"/>
      <c r="L45" s="169"/>
    </row>
    <row r="46" spans="2:12" ht="15">
      <c r="B46" s="161" t="s">
        <v>238</v>
      </c>
      <c r="C46" s="279">
        <v>3012</v>
      </c>
      <c r="D46" s="281">
        <v>3.750466940605155</v>
      </c>
      <c r="E46" s="264">
        <v>181967998.25</v>
      </c>
      <c r="F46" s="281">
        <v>2.485452491262107</v>
      </c>
      <c r="I46" s="552"/>
      <c r="J46" s="291"/>
      <c r="K46" s="552"/>
      <c r="L46" s="291"/>
    </row>
    <row r="47" spans="2:12" ht="15">
      <c r="B47" s="161" t="s">
        <v>239</v>
      </c>
      <c r="C47" s="279">
        <v>3010</v>
      </c>
      <c r="D47" s="281">
        <v>3.7479765907109948</v>
      </c>
      <c r="E47" s="264">
        <v>161227187.69999999</v>
      </c>
      <c r="F47" s="281">
        <v>2.2021592762569631</v>
      </c>
      <c r="I47" s="552"/>
      <c r="J47" s="291"/>
      <c r="K47" s="552"/>
      <c r="L47" s="291"/>
    </row>
    <row r="48" spans="2:12" ht="15">
      <c r="B48" s="161" t="s">
        <v>240</v>
      </c>
      <c r="C48" s="279">
        <v>1946</v>
      </c>
      <c r="D48" s="281">
        <v>2.4231104470178058</v>
      </c>
      <c r="E48" s="264">
        <v>104351291.03</v>
      </c>
      <c r="F48" s="281">
        <v>1.4253065305505206</v>
      </c>
      <c r="I48" s="552"/>
      <c r="J48" s="291"/>
      <c r="K48" s="552"/>
      <c r="L48" s="291"/>
    </row>
    <row r="49" spans="2:12" ht="15">
      <c r="B49" s="161" t="s">
        <v>241</v>
      </c>
      <c r="C49" s="279">
        <v>1890</v>
      </c>
      <c r="D49" s="281">
        <v>2.3533806499813221</v>
      </c>
      <c r="E49" s="264">
        <v>100600032.22</v>
      </c>
      <c r="F49" s="281">
        <v>1.374069084162425</v>
      </c>
      <c r="I49" s="552"/>
      <c r="J49" s="291"/>
      <c r="K49" s="552"/>
      <c r="L49" s="291"/>
    </row>
    <row r="50" spans="2:12" ht="15">
      <c r="B50" s="161" t="s">
        <v>242</v>
      </c>
      <c r="C50" s="279">
        <v>704</v>
      </c>
      <c r="D50" s="281">
        <v>0.87660316274436567</v>
      </c>
      <c r="E50" s="264">
        <v>33677288.82</v>
      </c>
      <c r="F50" s="281">
        <v>0.45998913106482181</v>
      </c>
      <c r="I50" s="552"/>
      <c r="J50" s="291"/>
      <c r="K50" s="552"/>
      <c r="L50" s="291"/>
    </row>
    <row r="51" spans="2:12" ht="15.75" thickBot="1">
      <c r="B51" s="161" t="s">
        <v>243</v>
      </c>
      <c r="C51" s="279">
        <v>4590</v>
      </c>
      <c r="D51" s="281">
        <v>5.7153530070974972</v>
      </c>
      <c r="E51" s="264">
        <v>167130908.36000001</v>
      </c>
      <c r="F51" s="281">
        <v>2.2827966265780528</v>
      </c>
      <c r="I51" s="552"/>
      <c r="J51" s="291"/>
      <c r="K51" s="552"/>
      <c r="L51" s="291"/>
    </row>
    <row r="52" spans="2:12" ht="15.75" thickBot="1">
      <c r="B52" s="292" t="s">
        <v>4</v>
      </c>
      <c r="C52" s="293">
        <v>80310</v>
      </c>
      <c r="D52" s="294">
        <v>99.999999999999972</v>
      </c>
      <c r="E52" s="272">
        <v>7321322732.5699978</v>
      </c>
      <c r="F52" s="294">
        <v>100.00000000000001</v>
      </c>
      <c r="I52" s="552"/>
      <c r="J52" s="291"/>
      <c r="K52" s="552"/>
      <c r="L52" s="291"/>
    </row>
    <row r="53" spans="2:12" ht="12.75" customHeight="1">
      <c r="B53" s="746" t="s">
        <v>565</v>
      </c>
      <c r="C53" s="746"/>
      <c r="D53" s="746"/>
      <c r="E53" s="746"/>
      <c r="F53" s="746"/>
      <c r="I53" s="552"/>
      <c r="J53" s="291"/>
      <c r="K53" s="552"/>
      <c r="L53" s="291"/>
    </row>
    <row r="54" spans="2:12" ht="15">
      <c r="B54" s="747"/>
      <c r="C54" s="747"/>
      <c r="D54" s="747"/>
      <c r="E54" s="747"/>
      <c r="F54" s="747"/>
      <c r="I54" s="552"/>
      <c r="J54" s="291"/>
      <c r="K54" s="552"/>
      <c r="L54" s="291"/>
    </row>
    <row r="55" spans="2:12" ht="15">
      <c r="B55" s="96"/>
      <c r="C55" s="565"/>
      <c r="D55" s="295"/>
      <c r="E55" s="296"/>
      <c r="F55" s="295"/>
      <c r="I55" s="552"/>
      <c r="J55" s="291"/>
      <c r="K55" s="552"/>
      <c r="L55" s="291"/>
    </row>
    <row r="56" spans="2:12" ht="15">
      <c r="B56" s="96"/>
      <c r="C56" s="565"/>
      <c r="D56" s="295"/>
      <c r="E56" s="296"/>
      <c r="F56" s="295"/>
      <c r="I56" s="552"/>
      <c r="J56" s="291"/>
      <c r="K56" s="552"/>
      <c r="L56" s="291"/>
    </row>
    <row r="57" spans="2:12" ht="15">
      <c r="I57" s="552"/>
      <c r="J57" s="291"/>
      <c r="K57" s="552"/>
      <c r="L57" s="291"/>
    </row>
    <row r="58" spans="2:12" ht="15">
      <c r="I58" s="552"/>
      <c r="J58" s="291"/>
      <c r="K58" s="552"/>
      <c r="L58" s="291"/>
    </row>
    <row r="59" spans="2:12" ht="15">
      <c r="I59" s="552"/>
      <c r="J59" s="291"/>
      <c r="K59" s="552"/>
      <c r="L59" s="291"/>
    </row>
    <row r="60" spans="2:12" ht="15">
      <c r="I60" s="552"/>
      <c r="J60" s="291"/>
      <c r="K60" s="552"/>
      <c r="L60" s="291"/>
    </row>
    <row r="61" spans="2:12" ht="15">
      <c r="I61" s="552"/>
      <c r="J61" s="291"/>
      <c r="K61" s="552"/>
      <c r="L61" s="291"/>
    </row>
    <row r="62" spans="2:12" ht="15">
      <c r="I62" s="552"/>
      <c r="J62" s="291"/>
      <c r="K62" s="552"/>
      <c r="L62" s="291"/>
    </row>
    <row r="63" spans="2:12" ht="15">
      <c r="I63" s="552"/>
      <c r="J63" s="291"/>
      <c r="K63" s="552"/>
      <c r="L63" s="291"/>
    </row>
    <row r="64" spans="2:12" ht="15">
      <c r="I64" s="552"/>
      <c r="J64" s="291"/>
      <c r="K64" s="552"/>
      <c r="L64" s="291"/>
    </row>
    <row r="65" spans="9:12" ht="15">
      <c r="I65" s="552"/>
      <c r="J65" s="291"/>
      <c r="K65" s="552"/>
      <c r="L65" s="291"/>
    </row>
    <row r="66" spans="9:12" ht="15">
      <c r="I66" s="552"/>
      <c r="J66" s="291"/>
      <c r="K66" s="552"/>
      <c r="L66" s="291"/>
    </row>
    <row r="67" spans="9:12" ht="15">
      <c r="I67" s="552"/>
      <c r="J67" s="291"/>
      <c r="K67" s="552"/>
      <c r="L67" s="291"/>
    </row>
    <row r="68" spans="9:12" ht="15">
      <c r="I68" s="552"/>
      <c r="J68" s="291"/>
      <c r="K68" s="552"/>
      <c r="L68" s="291"/>
    </row>
    <row r="69" spans="9:12" ht="15">
      <c r="I69" s="552"/>
      <c r="J69" s="291"/>
      <c r="K69" s="552"/>
      <c r="L69" s="291"/>
    </row>
    <row r="70" spans="9:12" ht="15">
      <c r="I70" s="552"/>
      <c r="J70" s="291"/>
      <c r="K70" s="552"/>
      <c r="L70" s="291"/>
    </row>
    <row r="71" spans="9:12" ht="15">
      <c r="I71" s="552"/>
      <c r="J71" s="291"/>
      <c r="K71" s="552"/>
      <c r="L71" s="291"/>
    </row>
    <row r="72" spans="9:12" ht="15">
      <c r="I72" s="552"/>
      <c r="J72" s="291"/>
      <c r="K72" s="552"/>
      <c r="L72" s="291"/>
    </row>
    <row r="73" spans="9:12" ht="15">
      <c r="I73" s="552"/>
      <c r="J73" s="291"/>
      <c r="K73" s="552"/>
      <c r="L73" s="291"/>
    </row>
    <row r="74" spans="9:12" ht="15">
      <c r="I74" s="552"/>
      <c r="J74" s="291"/>
      <c r="K74" s="552"/>
      <c r="L74" s="291"/>
    </row>
    <row r="75" spans="9:12" ht="15">
      <c r="I75" s="552"/>
      <c r="J75" s="291"/>
      <c r="K75" s="552"/>
      <c r="L75" s="291"/>
    </row>
    <row r="76" spans="9:12" ht="15">
      <c r="I76" s="552"/>
      <c r="J76" s="291"/>
      <c r="K76" s="552"/>
      <c r="L76" s="291"/>
    </row>
    <row r="77" spans="9:12" ht="15">
      <c r="I77" s="552"/>
      <c r="J77" s="291"/>
      <c r="K77" s="552"/>
      <c r="L77" s="291"/>
    </row>
    <row r="78" spans="9:12" ht="15">
      <c r="I78" s="552"/>
      <c r="J78" s="291"/>
      <c r="K78" s="552"/>
      <c r="L78" s="291"/>
    </row>
    <row r="79" spans="9:12" ht="15">
      <c r="I79" s="552"/>
      <c r="J79" s="291"/>
      <c r="K79" s="552"/>
      <c r="L79" s="291"/>
    </row>
    <row r="80" spans="9:12" ht="15">
      <c r="I80" s="552"/>
      <c r="J80" s="291"/>
      <c r="K80" s="552"/>
      <c r="L80" s="291"/>
    </row>
    <row r="81" spans="9:12" ht="15">
      <c r="I81" s="552"/>
      <c r="J81" s="291"/>
      <c r="K81" s="552"/>
      <c r="L81" s="291"/>
    </row>
    <row r="82" spans="9:12" ht="15">
      <c r="I82" s="552"/>
      <c r="J82" s="291"/>
      <c r="K82" s="552"/>
      <c r="L82" s="291"/>
    </row>
    <row r="83" spans="9:12" ht="15">
      <c r="I83" s="552"/>
      <c r="J83" s="291"/>
      <c r="K83" s="552"/>
      <c r="L83" s="291"/>
    </row>
    <row r="84" spans="9:12" ht="15">
      <c r="I84" s="552"/>
      <c r="J84" s="291"/>
      <c r="K84" s="552"/>
      <c r="L84" s="291"/>
    </row>
    <row r="85" spans="9:12" ht="15">
      <c r="I85" s="552"/>
      <c r="J85" s="291"/>
      <c r="K85" s="552"/>
      <c r="L85" s="291"/>
    </row>
    <row r="86" spans="9:12" ht="15">
      <c r="I86" s="552"/>
      <c r="J86" s="291"/>
      <c r="K86" s="552"/>
      <c r="L86" s="291"/>
    </row>
    <row r="87" spans="9:12">
      <c r="I87" s="291"/>
      <c r="J87" s="291"/>
      <c r="K87" s="291"/>
      <c r="L87" s="291"/>
    </row>
    <row r="88" spans="9:12">
      <c r="I88" s="291"/>
      <c r="J88" s="291"/>
      <c r="K88" s="291"/>
      <c r="L88" s="291"/>
    </row>
    <row r="89" spans="9:12">
      <c r="I89" s="291"/>
      <c r="J89" s="291"/>
      <c r="K89" s="291"/>
      <c r="L89" s="291"/>
    </row>
    <row r="90" spans="9:12">
      <c r="I90" s="291"/>
      <c r="J90" s="291"/>
      <c r="K90" s="291"/>
      <c r="L90" s="291"/>
    </row>
    <row r="91" spans="9:12">
      <c r="I91" s="291"/>
      <c r="J91" s="291"/>
      <c r="K91" s="291"/>
      <c r="L91" s="291"/>
    </row>
    <row r="92" spans="9:12">
      <c r="I92" s="291"/>
      <c r="J92" s="291"/>
      <c r="K92" s="291"/>
      <c r="L92" s="291"/>
    </row>
    <row r="93" spans="9:12">
      <c r="I93" s="291"/>
      <c r="J93" s="291"/>
      <c r="K93" s="291"/>
      <c r="L93" s="291"/>
    </row>
    <row r="94" spans="9:12">
      <c r="I94" s="291"/>
      <c r="J94" s="291"/>
      <c r="K94" s="291"/>
      <c r="L94" s="291"/>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5" orientation="landscape"/>
  <headerFooter scaleWithDoc="0">
    <oddHeader>&amp;CHolmes Master Trust Investor Report - October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BreakPreview" zoomScale="70" zoomScaleNormal="85" zoomScaleSheetLayoutView="70" zoomScalePageLayoutView="70" workbookViewId="0"/>
  </sheetViews>
  <sheetFormatPr defaultColWidth="9.140625" defaultRowHeight="12"/>
  <cols>
    <col min="1" max="1" width="1.7109375" style="230"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363" customWidth="1"/>
    <col min="9" max="9" width="19.42578125" style="24" customWidth="1"/>
    <col min="10" max="10" width="28.42578125" style="24" bestFit="1" customWidth="1"/>
    <col min="11" max="11" width="18.28515625" style="364"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5.85546875" style="24" customWidth="1"/>
    <col min="18" max="19" width="10.85546875" style="24" customWidth="1"/>
    <col min="20" max="20" width="17.5703125" style="24" bestFit="1" customWidth="1"/>
    <col min="21" max="21" width="1.7109375" style="230" customWidth="1"/>
    <col min="22" max="16384" width="9.140625" style="24"/>
  </cols>
  <sheetData>
    <row r="2" spans="2:20" ht="12.75" thickBot="1">
      <c r="B2" s="297" t="s">
        <v>244</v>
      </c>
      <c r="C2" s="59"/>
      <c r="D2" s="59"/>
      <c r="E2" s="59"/>
      <c r="F2" s="298"/>
      <c r="G2" s="299"/>
      <c r="H2" s="300"/>
      <c r="I2" s="299"/>
      <c r="J2" s="299"/>
      <c r="K2" s="301"/>
      <c r="L2" s="299"/>
      <c r="M2" s="299"/>
      <c r="N2" s="299"/>
      <c r="O2" s="299"/>
      <c r="P2" s="299"/>
      <c r="Q2" s="299"/>
      <c r="R2" s="299"/>
      <c r="S2" s="299"/>
      <c r="T2" s="302"/>
    </row>
    <row r="3" spans="2:20">
      <c r="B3" s="176"/>
      <c r="C3" s="303"/>
      <c r="D3" s="303"/>
      <c r="E3" s="303"/>
      <c r="F3" s="304"/>
      <c r="G3" s="12"/>
      <c r="H3" s="305"/>
      <c r="I3" s="12"/>
      <c r="J3" s="12"/>
      <c r="K3" s="306"/>
      <c r="L3" s="12"/>
      <c r="M3" s="12"/>
      <c r="N3" s="12"/>
      <c r="O3" s="12"/>
      <c r="P3" s="12"/>
      <c r="Q3" s="12"/>
      <c r="R3" s="12"/>
      <c r="S3" s="12"/>
      <c r="T3" s="12"/>
    </row>
    <row r="4" spans="2:20">
      <c r="B4" s="113" t="s">
        <v>245</v>
      </c>
      <c r="C4" s="750" t="s">
        <v>246</v>
      </c>
      <c r="D4" s="750"/>
      <c r="E4" s="750"/>
      <c r="F4" s="751"/>
      <c r="G4" s="12"/>
      <c r="H4" s="305"/>
      <c r="I4" s="12"/>
      <c r="J4" s="12"/>
      <c r="K4" s="306"/>
      <c r="L4" s="12"/>
      <c r="M4" s="12"/>
      <c r="N4" s="12"/>
      <c r="O4" s="12"/>
      <c r="P4" s="12"/>
      <c r="Q4" s="12"/>
      <c r="R4" s="12"/>
      <c r="S4" s="12"/>
      <c r="T4" s="12"/>
    </row>
    <row r="5" spans="2:20">
      <c r="B5" s="307" t="s">
        <v>247</v>
      </c>
      <c r="C5" s="308">
        <v>40494</v>
      </c>
      <c r="D5" s="308"/>
      <c r="E5" s="309"/>
      <c r="F5" s="12"/>
      <c r="G5" s="176"/>
      <c r="H5" s="310"/>
      <c r="I5" s="12"/>
      <c r="J5" s="752" t="s">
        <v>248</v>
      </c>
      <c r="K5" s="752"/>
      <c r="L5" s="12"/>
      <c r="M5" s="12"/>
      <c r="N5" s="12"/>
      <c r="O5" s="12"/>
      <c r="P5" s="12"/>
      <c r="Q5" s="12"/>
      <c r="R5" s="12"/>
      <c r="S5" s="12"/>
      <c r="T5" s="12"/>
    </row>
    <row r="6" spans="2:20" ht="12.75" thickBot="1">
      <c r="B6" s="311"/>
      <c r="C6" s="311"/>
      <c r="D6" s="311"/>
      <c r="E6" s="311"/>
      <c r="F6" s="311"/>
      <c r="G6" s="176"/>
      <c r="H6" s="312"/>
      <c r="I6" s="311"/>
      <c r="J6" s="311"/>
      <c r="K6" s="313"/>
      <c r="L6" s="311"/>
      <c r="M6" s="311"/>
      <c r="N6" s="311"/>
      <c r="O6" s="311"/>
      <c r="P6" s="311"/>
      <c r="Q6" s="311"/>
      <c r="R6" s="311"/>
      <c r="S6" s="311"/>
      <c r="T6" s="311"/>
    </row>
    <row r="7" spans="2:20" ht="54" customHeight="1" thickBot="1">
      <c r="B7" s="205" t="s">
        <v>249</v>
      </c>
      <c r="C7" s="205" t="s">
        <v>250</v>
      </c>
      <c r="D7" s="205" t="s">
        <v>251</v>
      </c>
      <c r="E7" s="205" t="s">
        <v>252</v>
      </c>
      <c r="F7" s="205" t="s">
        <v>253</v>
      </c>
      <c r="G7" s="314" t="s">
        <v>254</v>
      </c>
      <c r="H7" s="315" t="s">
        <v>255</v>
      </c>
      <c r="I7" s="314" t="s">
        <v>256</v>
      </c>
      <c r="J7" s="314" t="s">
        <v>257</v>
      </c>
      <c r="K7" s="316" t="s">
        <v>258</v>
      </c>
      <c r="L7" s="314" t="s">
        <v>259</v>
      </c>
      <c r="M7" s="314" t="s">
        <v>260</v>
      </c>
      <c r="N7" s="314" t="s">
        <v>261</v>
      </c>
      <c r="O7" s="314" t="s">
        <v>262</v>
      </c>
      <c r="P7" s="314" t="s">
        <v>263</v>
      </c>
      <c r="Q7" s="314" t="s">
        <v>264</v>
      </c>
      <c r="R7" s="314" t="s">
        <v>265</v>
      </c>
      <c r="S7" s="314" t="s">
        <v>266</v>
      </c>
      <c r="T7" s="314" t="s">
        <v>267</v>
      </c>
    </row>
    <row r="8" spans="2:20">
      <c r="B8" s="317"/>
      <c r="C8" s="145"/>
      <c r="D8" s="145"/>
      <c r="E8" s="145"/>
      <c r="F8" s="145"/>
      <c r="G8" s="145"/>
      <c r="H8" s="318"/>
      <c r="I8" s="319"/>
      <c r="J8" s="320"/>
      <c r="K8" s="321"/>
      <c r="L8" s="322"/>
      <c r="M8" s="323"/>
      <c r="N8" s="324"/>
      <c r="O8" s="324"/>
      <c r="P8" s="325"/>
      <c r="Q8" s="326"/>
      <c r="R8" s="327"/>
      <c r="S8" s="328"/>
      <c r="T8" s="329"/>
    </row>
    <row r="9" spans="2:20">
      <c r="B9" s="330" t="s">
        <v>268</v>
      </c>
      <c r="C9" s="331" t="s">
        <v>269</v>
      </c>
      <c r="D9" s="331" t="s">
        <v>270</v>
      </c>
      <c r="E9" s="331" t="s">
        <v>271</v>
      </c>
      <c r="F9" s="331" t="s">
        <v>271</v>
      </c>
      <c r="G9" s="331" t="s">
        <v>272</v>
      </c>
      <c r="H9" s="332">
        <v>1.629</v>
      </c>
      <c r="I9" s="333">
        <v>500000000</v>
      </c>
      <c r="J9" s="566">
        <v>-500000000</v>
      </c>
      <c r="K9" s="567">
        <v>0</v>
      </c>
      <c r="L9" s="334" t="s">
        <v>273</v>
      </c>
      <c r="M9" s="568">
        <v>1.5E-3</v>
      </c>
      <c r="N9" s="335"/>
      <c r="O9" s="335" t="s">
        <v>274</v>
      </c>
      <c r="P9" s="335" t="s">
        <v>274</v>
      </c>
      <c r="Q9" s="335" t="s">
        <v>274</v>
      </c>
      <c r="R9" s="569" t="s">
        <v>275</v>
      </c>
      <c r="S9" s="336">
        <v>40817</v>
      </c>
      <c r="T9" s="337" t="s">
        <v>276</v>
      </c>
    </row>
    <row r="10" spans="2:20">
      <c r="B10" s="330" t="s">
        <v>277</v>
      </c>
      <c r="C10" s="331" t="s">
        <v>278</v>
      </c>
      <c r="D10" s="331" t="s">
        <v>279</v>
      </c>
      <c r="E10" s="331" t="s">
        <v>280</v>
      </c>
      <c r="F10" s="331" t="s">
        <v>280</v>
      </c>
      <c r="G10" s="331" t="s">
        <v>272</v>
      </c>
      <c r="H10" s="332">
        <v>1.6279999999999999</v>
      </c>
      <c r="I10" s="333">
        <v>900000000</v>
      </c>
      <c r="J10" s="566">
        <v>-900000000</v>
      </c>
      <c r="K10" s="567">
        <v>0</v>
      </c>
      <c r="L10" s="334" t="s">
        <v>281</v>
      </c>
      <c r="M10" s="568">
        <v>1.4E-2</v>
      </c>
      <c r="N10" s="335"/>
      <c r="O10" s="335" t="s">
        <v>274</v>
      </c>
      <c r="P10" s="335" t="s">
        <v>274</v>
      </c>
      <c r="Q10" s="335" t="s">
        <v>274</v>
      </c>
      <c r="R10" s="569">
        <v>41730</v>
      </c>
      <c r="S10" s="336">
        <v>56523</v>
      </c>
      <c r="T10" s="337" t="s">
        <v>282</v>
      </c>
    </row>
    <row r="11" spans="2:20">
      <c r="B11" s="330" t="s">
        <v>283</v>
      </c>
      <c r="C11" s="331" t="s">
        <v>284</v>
      </c>
      <c r="D11" s="331" t="s">
        <v>285</v>
      </c>
      <c r="E11" s="331" t="s">
        <v>280</v>
      </c>
      <c r="F11" s="331" t="s">
        <v>280</v>
      </c>
      <c r="G11" s="331" t="s">
        <v>286</v>
      </c>
      <c r="H11" s="332">
        <v>1.1412919424788861</v>
      </c>
      <c r="I11" s="333">
        <v>500000000</v>
      </c>
      <c r="J11" s="566">
        <v>-500000000</v>
      </c>
      <c r="K11" s="567">
        <v>0</v>
      </c>
      <c r="L11" s="334" t="s">
        <v>287</v>
      </c>
      <c r="M11" s="568">
        <v>1.4E-2</v>
      </c>
      <c r="N11" s="335"/>
      <c r="O11" s="335" t="s">
        <v>274</v>
      </c>
      <c r="P11" s="335" t="s">
        <v>274</v>
      </c>
      <c r="Q11" s="335" t="s">
        <v>274</v>
      </c>
      <c r="R11" s="569">
        <v>41730</v>
      </c>
      <c r="S11" s="336">
        <v>56523</v>
      </c>
      <c r="T11" s="337" t="s">
        <v>282</v>
      </c>
    </row>
    <row r="12" spans="2:20">
      <c r="B12" s="330" t="s">
        <v>288</v>
      </c>
      <c r="C12" s="331" t="s">
        <v>289</v>
      </c>
      <c r="D12" s="331" t="s">
        <v>290</v>
      </c>
      <c r="E12" s="331" t="s">
        <v>280</v>
      </c>
      <c r="F12" s="331" t="s">
        <v>280</v>
      </c>
      <c r="G12" s="331" t="s">
        <v>286</v>
      </c>
      <c r="H12" s="332">
        <v>1.1412919424788861</v>
      </c>
      <c r="I12" s="333">
        <v>750000000</v>
      </c>
      <c r="J12" s="566">
        <v>-360933571</v>
      </c>
      <c r="K12" s="567">
        <v>389066429</v>
      </c>
      <c r="L12" s="334" t="s">
        <v>287</v>
      </c>
      <c r="M12" s="568">
        <v>1.4999999999999999E-2</v>
      </c>
      <c r="N12" s="338">
        <v>1.451E-2</v>
      </c>
      <c r="O12" s="339" t="s">
        <v>588</v>
      </c>
      <c r="P12" s="340">
        <v>42384</v>
      </c>
      <c r="Q12" s="570">
        <v>1442701.55</v>
      </c>
      <c r="R12" s="569">
        <v>42370</v>
      </c>
      <c r="S12" s="336">
        <v>56523</v>
      </c>
      <c r="T12" s="337" t="s">
        <v>282</v>
      </c>
    </row>
    <row r="13" spans="2:20">
      <c r="B13" s="330" t="s">
        <v>291</v>
      </c>
      <c r="C13" s="331" t="s">
        <v>292</v>
      </c>
      <c r="D13" s="331" t="s">
        <v>293</v>
      </c>
      <c r="E13" s="331" t="s">
        <v>280</v>
      </c>
      <c r="F13" s="331" t="s">
        <v>280</v>
      </c>
      <c r="G13" s="331" t="s">
        <v>294</v>
      </c>
      <c r="H13" s="305" t="s">
        <v>274</v>
      </c>
      <c r="I13" s="333">
        <v>375000000</v>
      </c>
      <c r="J13" s="566">
        <v>0</v>
      </c>
      <c r="K13" s="567">
        <v>375000000</v>
      </c>
      <c r="L13" s="334" t="s">
        <v>295</v>
      </c>
      <c r="M13" s="568">
        <v>0</v>
      </c>
      <c r="N13" s="341">
        <v>4.0090000000000001E-2</v>
      </c>
      <c r="O13" s="339" t="s">
        <v>576</v>
      </c>
      <c r="P13" s="340">
        <v>42475</v>
      </c>
      <c r="Q13" s="571">
        <v>7516875</v>
      </c>
      <c r="R13" s="569">
        <v>43009</v>
      </c>
      <c r="S13" s="336">
        <v>56523</v>
      </c>
      <c r="T13" s="337" t="s">
        <v>276</v>
      </c>
    </row>
    <row r="14" spans="2:20">
      <c r="B14" s="330" t="s">
        <v>96</v>
      </c>
      <c r="C14" s="331" t="s">
        <v>296</v>
      </c>
      <c r="D14" s="331" t="s">
        <v>275</v>
      </c>
      <c r="E14" s="331" t="s">
        <v>275</v>
      </c>
      <c r="F14" s="331" t="s">
        <v>275</v>
      </c>
      <c r="G14" s="331" t="s">
        <v>294</v>
      </c>
      <c r="H14" s="305" t="s">
        <v>274</v>
      </c>
      <c r="I14" s="333">
        <v>600000000</v>
      </c>
      <c r="J14" s="566">
        <v>0</v>
      </c>
      <c r="K14" s="567">
        <v>600000000</v>
      </c>
      <c r="L14" s="334" t="s">
        <v>297</v>
      </c>
      <c r="M14" s="568">
        <v>8.9999999999999993E-3</v>
      </c>
      <c r="N14" s="338">
        <v>1.4793799999999999E-2</v>
      </c>
      <c r="O14" s="339" t="s">
        <v>588</v>
      </c>
      <c r="P14" s="340">
        <v>42384</v>
      </c>
      <c r="Q14" s="570">
        <v>2236312.2685829774</v>
      </c>
      <c r="R14" s="569" t="s">
        <v>275</v>
      </c>
      <c r="S14" s="336">
        <v>56523</v>
      </c>
      <c r="T14" s="337" t="s">
        <v>298</v>
      </c>
    </row>
    <row r="15" spans="2:20" ht="12.75" thickBot="1">
      <c r="B15" s="342"/>
      <c r="C15" s="343"/>
      <c r="D15" s="343"/>
      <c r="E15" s="344">
        <v>41670</v>
      </c>
      <c r="F15" s="343"/>
      <c r="G15" s="343"/>
      <c r="H15" s="345"/>
      <c r="I15" s="346"/>
      <c r="J15" s="347"/>
      <c r="K15" s="348"/>
      <c r="L15" s="347"/>
      <c r="M15" s="342"/>
      <c r="N15" s="342"/>
      <c r="O15" s="342"/>
      <c r="P15" s="343"/>
      <c r="Q15" s="572"/>
      <c r="R15" s="347"/>
      <c r="S15" s="343"/>
      <c r="T15" s="349"/>
    </row>
    <row r="16" spans="2:20">
      <c r="B16" s="350"/>
      <c r="C16" s="12"/>
      <c r="D16" s="12"/>
      <c r="E16" s="12"/>
      <c r="F16" s="12"/>
      <c r="G16" s="12"/>
      <c r="H16" s="310"/>
      <c r="I16" s="351"/>
      <c r="J16" s="206"/>
      <c r="K16" s="352"/>
      <c r="L16" s="206"/>
      <c r="M16" s="206"/>
      <c r="N16" s="206"/>
      <c r="O16" s="353"/>
      <c r="P16" s="353"/>
      <c r="Q16" s="354"/>
      <c r="R16" s="355"/>
      <c r="S16" s="12"/>
      <c r="T16" s="13"/>
    </row>
    <row r="17" spans="2:20">
      <c r="B17" s="176"/>
      <c r="C17" s="206"/>
      <c r="D17" s="206"/>
      <c r="E17" s="356"/>
      <c r="F17" s="206"/>
      <c r="G17" s="206"/>
      <c r="H17" s="305"/>
      <c r="I17" s="357"/>
      <c r="J17" s="545"/>
      <c r="K17" s="358"/>
      <c r="L17" s="359"/>
      <c r="M17" s="573"/>
      <c r="N17" s="360"/>
      <c r="O17" s="633"/>
      <c r="P17" s="310"/>
      <c r="Q17" s="310"/>
      <c r="R17" s="554"/>
      <c r="S17" s="361"/>
      <c r="T17" s="362"/>
    </row>
    <row r="18" spans="2:20">
      <c r="R18" s="554"/>
    </row>
    <row r="19" spans="2:20">
      <c r="B19" s="307" t="s">
        <v>247</v>
      </c>
      <c r="C19" s="308">
        <v>40583</v>
      </c>
      <c r="D19" s="308"/>
      <c r="E19" s="309"/>
      <c r="F19" s="12"/>
      <c r="G19" s="176"/>
      <c r="H19" s="310"/>
      <c r="I19" s="12"/>
      <c r="J19" s="752" t="s">
        <v>299</v>
      </c>
      <c r="K19" s="752"/>
      <c r="L19" s="12"/>
      <c r="M19" s="12"/>
      <c r="N19" s="12"/>
      <c r="O19" s="12"/>
      <c r="P19" s="12"/>
      <c r="Q19" s="12"/>
      <c r="R19" s="554"/>
      <c r="S19" s="12"/>
      <c r="T19" s="12"/>
    </row>
    <row r="20" spans="2:20" ht="12.75" thickBot="1">
      <c r="B20" s="311"/>
      <c r="C20" s="311"/>
      <c r="D20" s="311"/>
      <c r="E20" s="311"/>
      <c r="F20" s="311"/>
      <c r="G20" s="176"/>
      <c r="H20" s="312"/>
      <c r="I20" s="311"/>
      <c r="J20" s="311"/>
      <c r="K20" s="313"/>
      <c r="L20" s="311"/>
      <c r="M20" s="311"/>
      <c r="N20" s="311"/>
      <c r="O20" s="311"/>
      <c r="P20" s="311"/>
      <c r="Q20" s="311"/>
      <c r="R20" s="311"/>
      <c r="S20" s="311"/>
      <c r="T20" s="311"/>
    </row>
    <row r="21" spans="2:20" ht="54.75" customHeight="1" thickBot="1">
      <c r="B21" s="205" t="s">
        <v>300</v>
      </c>
      <c r="C21" s="205" t="s">
        <v>250</v>
      </c>
      <c r="D21" s="205" t="s">
        <v>251</v>
      </c>
      <c r="E21" s="205" t="s">
        <v>252</v>
      </c>
      <c r="F21" s="205" t="s">
        <v>253</v>
      </c>
      <c r="G21" s="314" t="s">
        <v>254</v>
      </c>
      <c r="H21" s="315" t="s">
        <v>255</v>
      </c>
      <c r="I21" s="314" t="s">
        <v>256</v>
      </c>
      <c r="J21" s="314" t="s">
        <v>257</v>
      </c>
      <c r="K21" s="316" t="s">
        <v>258</v>
      </c>
      <c r="L21" s="314" t="s">
        <v>259</v>
      </c>
      <c r="M21" s="314" t="s">
        <v>260</v>
      </c>
      <c r="N21" s="314" t="s">
        <v>261</v>
      </c>
      <c r="O21" s="314" t="s">
        <v>262</v>
      </c>
      <c r="P21" s="314" t="s">
        <v>263</v>
      </c>
      <c r="Q21" s="314" t="s">
        <v>264</v>
      </c>
      <c r="R21" s="314" t="s">
        <v>265</v>
      </c>
      <c r="S21" s="314" t="s">
        <v>266</v>
      </c>
      <c r="T21" s="314" t="s">
        <v>267</v>
      </c>
    </row>
    <row r="22" spans="2:20">
      <c r="B22" s="317"/>
      <c r="C22" s="145"/>
      <c r="D22" s="145"/>
      <c r="E22" s="145"/>
      <c r="F22" s="365"/>
      <c r="G22" s="145"/>
      <c r="H22" s="318"/>
      <c r="I22" s="319"/>
      <c r="J22" s="320"/>
      <c r="K22" s="321"/>
      <c r="L22" s="322"/>
      <c r="M22" s="366"/>
      <c r="N22" s="367"/>
      <c r="O22" s="325"/>
      <c r="P22" s="367"/>
      <c r="Q22" s="368"/>
      <c r="R22" s="327"/>
      <c r="S22" s="328"/>
      <c r="T22" s="329"/>
    </row>
    <row r="23" spans="2:20">
      <c r="B23" s="330" t="s">
        <v>268</v>
      </c>
      <c r="C23" s="331" t="s">
        <v>301</v>
      </c>
      <c r="D23" s="331" t="s">
        <v>302</v>
      </c>
      <c r="E23" s="331" t="s">
        <v>303</v>
      </c>
      <c r="F23" s="206" t="s">
        <v>303</v>
      </c>
      <c r="G23" s="331" t="s">
        <v>272</v>
      </c>
      <c r="H23" s="305">
        <v>1.6198999999999999</v>
      </c>
      <c r="I23" s="574">
        <v>500000000</v>
      </c>
      <c r="J23" s="566">
        <v>-500000000</v>
      </c>
      <c r="K23" s="567">
        <v>0</v>
      </c>
      <c r="L23" s="334" t="s">
        <v>273</v>
      </c>
      <c r="M23" s="575">
        <v>1.4E-3</v>
      </c>
      <c r="N23" s="335"/>
      <c r="O23" s="335" t="s">
        <v>274</v>
      </c>
      <c r="P23" s="335" t="s">
        <v>274</v>
      </c>
      <c r="Q23" s="335" t="s">
        <v>274</v>
      </c>
      <c r="R23" s="569" t="s">
        <v>275</v>
      </c>
      <c r="S23" s="336">
        <v>40909</v>
      </c>
      <c r="T23" s="337" t="s">
        <v>276</v>
      </c>
    </row>
    <row r="24" spans="2:20">
      <c r="B24" s="330" t="s">
        <v>277</v>
      </c>
      <c r="C24" s="331" t="s">
        <v>304</v>
      </c>
      <c r="D24" s="331" t="s">
        <v>305</v>
      </c>
      <c r="E24" s="331" t="s">
        <v>280</v>
      </c>
      <c r="F24" s="206" t="s">
        <v>280</v>
      </c>
      <c r="G24" s="331" t="s">
        <v>272</v>
      </c>
      <c r="H24" s="305">
        <v>1.6198999999999999</v>
      </c>
      <c r="I24" s="574">
        <v>700000000</v>
      </c>
      <c r="J24" s="566">
        <v>-700000000</v>
      </c>
      <c r="K24" s="567">
        <v>0</v>
      </c>
      <c r="L24" s="334" t="s">
        <v>281</v>
      </c>
      <c r="M24" s="575">
        <v>1.35E-2</v>
      </c>
      <c r="N24" s="335"/>
      <c r="O24" s="335" t="s">
        <v>274</v>
      </c>
      <c r="P24" s="335" t="s">
        <v>274</v>
      </c>
      <c r="Q24" s="335" t="s">
        <v>274</v>
      </c>
      <c r="R24" s="569">
        <v>41821</v>
      </c>
      <c r="S24" s="336">
        <v>56523</v>
      </c>
      <c r="T24" s="337" t="s">
        <v>282</v>
      </c>
    </row>
    <row r="25" spans="2:20">
      <c r="B25" s="330" t="s">
        <v>283</v>
      </c>
      <c r="C25" s="331" t="s">
        <v>306</v>
      </c>
      <c r="D25" s="331" t="s">
        <v>307</v>
      </c>
      <c r="E25" s="331" t="s">
        <v>280</v>
      </c>
      <c r="F25" s="206" t="s">
        <v>280</v>
      </c>
      <c r="G25" s="331" t="s">
        <v>286</v>
      </c>
      <c r="H25" s="305">
        <v>1.1723329425556859</v>
      </c>
      <c r="I25" s="574">
        <v>650000000</v>
      </c>
      <c r="J25" s="566">
        <v>-650000000</v>
      </c>
      <c r="K25" s="567">
        <v>0</v>
      </c>
      <c r="L25" s="334" t="s">
        <v>287</v>
      </c>
      <c r="M25" s="575">
        <v>1.35E-2</v>
      </c>
      <c r="N25" s="335"/>
      <c r="O25" s="335" t="s">
        <v>274</v>
      </c>
      <c r="P25" s="335" t="s">
        <v>274</v>
      </c>
      <c r="Q25" s="335" t="s">
        <v>274</v>
      </c>
      <c r="R25" s="569">
        <v>41821</v>
      </c>
      <c r="S25" s="336">
        <v>56523</v>
      </c>
      <c r="T25" s="337" t="s">
        <v>282</v>
      </c>
    </row>
    <row r="26" spans="2:20" ht="13.5" customHeight="1">
      <c r="B26" s="330" t="s">
        <v>288</v>
      </c>
      <c r="C26" s="331" t="s">
        <v>308</v>
      </c>
      <c r="D26" s="331" t="s">
        <v>309</v>
      </c>
      <c r="E26" s="331" t="s">
        <v>280</v>
      </c>
      <c r="F26" s="206" t="s">
        <v>280</v>
      </c>
      <c r="G26" s="331" t="s">
        <v>286</v>
      </c>
      <c r="H26" s="305">
        <v>1.1723329425556859</v>
      </c>
      <c r="I26" s="574">
        <v>500000000</v>
      </c>
      <c r="J26" s="566">
        <v>-205897011</v>
      </c>
      <c r="K26" s="567">
        <v>294102989</v>
      </c>
      <c r="L26" s="334" t="s">
        <v>287</v>
      </c>
      <c r="M26" s="575">
        <v>1.4500000000000001E-2</v>
      </c>
      <c r="N26" s="338">
        <v>1.401E-2</v>
      </c>
      <c r="O26" s="339" t="s">
        <v>588</v>
      </c>
      <c r="P26" s="340">
        <v>42384</v>
      </c>
      <c r="Q26" s="570">
        <v>1052986.73</v>
      </c>
      <c r="R26" s="569">
        <v>42461</v>
      </c>
      <c r="S26" s="336">
        <v>56523</v>
      </c>
      <c r="T26" s="337" t="s">
        <v>282</v>
      </c>
    </row>
    <row r="27" spans="2:20">
      <c r="B27" s="330" t="s">
        <v>291</v>
      </c>
      <c r="C27" s="331" t="s">
        <v>310</v>
      </c>
      <c r="D27" s="331" t="s">
        <v>311</v>
      </c>
      <c r="E27" s="331" t="s">
        <v>280</v>
      </c>
      <c r="F27" s="206" t="s">
        <v>280</v>
      </c>
      <c r="G27" s="331" t="s">
        <v>294</v>
      </c>
      <c r="H27" s="305" t="s">
        <v>274</v>
      </c>
      <c r="I27" s="574">
        <v>325000000</v>
      </c>
      <c r="J27" s="566">
        <v>-133833057</v>
      </c>
      <c r="K27" s="567">
        <v>191166943</v>
      </c>
      <c r="L27" s="334" t="s">
        <v>297</v>
      </c>
      <c r="M27" s="575">
        <v>1.4500000000000001E-2</v>
      </c>
      <c r="N27" s="338">
        <v>2.0293800000000001E-2</v>
      </c>
      <c r="O27" s="339" t="s">
        <v>588</v>
      </c>
      <c r="P27" s="340">
        <v>42384</v>
      </c>
      <c r="Q27" s="570">
        <v>977440.94</v>
      </c>
      <c r="R27" s="569">
        <v>42461</v>
      </c>
      <c r="S27" s="336">
        <v>56523</v>
      </c>
      <c r="T27" s="337" t="s">
        <v>282</v>
      </c>
    </row>
    <row r="28" spans="2:20">
      <c r="B28" s="330" t="s">
        <v>96</v>
      </c>
      <c r="C28" s="331" t="s">
        <v>312</v>
      </c>
      <c r="D28" s="331" t="s">
        <v>275</v>
      </c>
      <c r="E28" s="331" t="s">
        <v>275</v>
      </c>
      <c r="F28" s="206" t="s">
        <v>275</v>
      </c>
      <c r="G28" s="331" t="s">
        <v>294</v>
      </c>
      <c r="H28" s="305" t="s">
        <v>274</v>
      </c>
      <c r="I28" s="574">
        <v>450000000</v>
      </c>
      <c r="J28" s="566">
        <v>0</v>
      </c>
      <c r="K28" s="567">
        <v>450000000</v>
      </c>
      <c r="L28" s="334" t="s">
        <v>297</v>
      </c>
      <c r="M28" s="575">
        <v>8.9999999999999993E-3</v>
      </c>
      <c r="N28" s="338">
        <v>1.4793799999999999E-2</v>
      </c>
      <c r="O28" s="339" t="s">
        <v>588</v>
      </c>
      <c r="P28" s="340">
        <v>42384</v>
      </c>
      <c r="Q28" s="570">
        <v>1677284.03</v>
      </c>
      <c r="R28" s="569" t="s">
        <v>275</v>
      </c>
      <c r="S28" s="336">
        <v>56523</v>
      </c>
      <c r="T28" s="337" t="s">
        <v>298</v>
      </c>
    </row>
    <row r="29" spans="2:20" ht="12.75" thickBot="1">
      <c r="B29" s="342"/>
      <c r="C29" s="343"/>
      <c r="D29" s="343"/>
      <c r="E29" s="343"/>
      <c r="F29" s="347"/>
      <c r="G29" s="343"/>
      <c r="H29" s="345"/>
      <c r="I29" s="343"/>
      <c r="J29" s="347"/>
      <c r="K29" s="348"/>
      <c r="L29" s="347"/>
      <c r="M29" s="343"/>
      <c r="N29" s="347"/>
      <c r="O29" s="343"/>
      <c r="P29" s="347"/>
      <c r="Q29" s="576"/>
      <c r="R29" s="347"/>
      <c r="S29" s="343"/>
      <c r="T29" s="349"/>
    </row>
    <row r="30" spans="2:20">
      <c r="B30" s="350"/>
      <c r="C30" s="12"/>
      <c r="D30" s="12"/>
      <c r="E30" s="12"/>
      <c r="F30" s="12"/>
      <c r="G30" s="12"/>
      <c r="H30" s="310"/>
      <c r="I30" s="351"/>
      <c r="J30" s="206"/>
      <c r="K30" s="352"/>
      <c r="L30" s="206"/>
      <c r="M30" s="206"/>
      <c r="N30" s="206"/>
      <c r="O30" s="353"/>
      <c r="P30" s="353"/>
      <c r="Q30" s="354"/>
      <c r="R30" s="355"/>
      <c r="S30" s="12"/>
      <c r="T30" s="13"/>
    </row>
    <row r="31" spans="2:20">
      <c r="Q31" s="369"/>
    </row>
    <row r="32" spans="2:20">
      <c r="Q32" s="369"/>
      <c r="S32" s="369"/>
    </row>
    <row r="33" spans="2:20">
      <c r="B33" s="307" t="s">
        <v>247</v>
      </c>
      <c r="C33" s="308">
        <v>40807</v>
      </c>
      <c r="D33" s="308"/>
      <c r="E33" s="309"/>
      <c r="F33" s="12"/>
      <c r="G33" s="176"/>
      <c r="H33" s="310"/>
      <c r="I33" s="12"/>
      <c r="J33" s="752" t="s">
        <v>313</v>
      </c>
      <c r="K33" s="752"/>
      <c r="L33" s="12"/>
      <c r="M33" s="12"/>
      <c r="N33" s="12"/>
      <c r="O33" s="12"/>
      <c r="Q33" s="369"/>
      <c r="S33" s="369"/>
      <c r="T33" s="12"/>
    </row>
    <row r="34" spans="2:20" ht="10.5" customHeight="1" thickBot="1">
      <c r="B34" s="311"/>
      <c r="C34" s="311"/>
      <c r="D34" s="311"/>
      <c r="E34" s="311"/>
      <c r="F34" s="311"/>
      <c r="G34" s="176"/>
      <c r="H34" s="312"/>
      <c r="I34" s="311"/>
      <c r="J34" s="311"/>
      <c r="K34" s="313"/>
      <c r="L34" s="311"/>
      <c r="M34" s="311"/>
      <c r="N34" s="311"/>
      <c r="O34" s="311"/>
      <c r="P34" s="311"/>
      <c r="Q34" s="311"/>
      <c r="R34" s="311"/>
      <c r="S34" s="311"/>
      <c r="T34" s="311"/>
    </row>
    <row r="35" spans="2:20" ht="54" customHeight="1" thickBot="1">
      <c r="B35" s="205" t="s">
        <v>314</v>
      </c>
      <c r="C35" s="205" t="s">
        <v>250</v>
      </c>
      <c r="D35" s="205" t="s">
        <v>251</v>
      </c>
      <c r="E35" s="205" t="s">
        <v>252</v>
      </c>
      <c r="F35" s="205" t="s">
        <v>253</v>
      </c>
      <c r="G35" s="314" t="s">
        <v>254</v>
      </c>
      <c r="H35" s="315" t="s">
        <v>255</v>
      </c>
      <c r="I35" s="314" t="s">
        <v>256</v>
      </c>
      <c r="J35" s="314" t="s">
        <v>257</v>
      </c>
      <c r="K35" s="316" t="s">
        <v>258</v>
      </c>
      <c r="L35" s="314" t="s">
        <v>259</v>
      </c>
      <c r="M35" s="314" t="s">
        <v>260</v>
      </c>
      <c r="N35" s="314" t="s">
        <v>261</v>
      </c>
      <c r="O35" s="314" t="s">
        <v>262</v>
      </c>
      <c r="P35" s="314" t="s">
        <v>263</v>
      </c>
      <c r="Q35" s="314" t="s">
        <v>264</v>
      </c>
      <c r="R35" s="314" t="s">
        <v>265</v>
      </c>
      <c r="S35" s="314" t="s">
        <v>266</v>
      </c>
      <c r="T35" s="314" t="s">
        <v>267</v>
      </c>
    </row>
    <row r="36" spans="2:20">
      <c r="B36" s="317"/>
      <c r="C36" s="145"/>
      <c r="D36" s="145"/>
      <c r="E36" s="145"/>
      <c r="F36" s="365"/>
      <c r="G36" s="145"/>
      <c r="H36" s="318"/>
      <c r="I36" s="319"/>
      <c r="J36" s="320"/>
      <c r="K36" s="321"/>
      <c r="L36" s="322"/>
      <c r="M36" s="366"/>
      <c r="N36" s="367"/>
      <c r="O36" s="325"/>
      <c r="P36" s="367"/>
      <c r="Q36" s="368"/>
      <c r="R36" s="327"/>
      <c r="S36" s="328"/>
      <c r="T36" s="329"/>
    </row>
    <row r="37" spans="2:20">
      <c r="B37" s="330" t="s">
        <v>268</v>
      </c>
      <c r="C37" s="331" t="s">
        <v>315</v>
      </c>
      <c r="D37" s="331" t="s">
        <v>316</v>
      </c>
      <c r="E37" s="331" t="s">
        <v>303</v>
      </c>
      <c r="F37" s="206" t="s">
        <v>303</v>
      </c>
      <c r="G37" s="331" t="s">
        <v>272</v>
      </c>
      <c r="H37" s="305">
        <v>1.5793999999999999</v>
      </c>
      <c r="I37" s="574">
        <v>500000000</v>
      </c>
      <c r="J37" s="566">
        <v>-500000000</v>
      </c>
      <c r="K37" s="567">
        <v>0</v>
      </c>
      <c r="L37" s="334" t="s">
        <v>273</v>
      </c>
      <c r="M37" s="575">
        <v>1.2999999999999999E-3</v>
      </c>
      <c r="N37" s="335"/>
      <c r="O37" s="335" t="s">
        <v>274</v>
      </c>
      <c r="P37" s="335" t="s">
        <v>274</v>
      </c>
      <c r="Q37" s="335" t="s">
        <v>274</v>
      </c>
      <c r="R37" s="569" t="s">
        <v>275</v>
      </c>
      <c r="S37" s="336">
        <v>41091</v>
      </c>
      <c r="T37" s="337" t="s">
        <v>276</v>
      </c>
    </row>
    <row r="38" spans="2:20">
      <c r="B38" s="330" t="s">
        <v>277</v>
      </c>
      <c r="C38" s="331" t="s">
        <v>317</v>
      </c>
      <c r="D38" s="331" t="s">
        <v>318</v>
      </c>
      <c r="E38" s="331" t="s">
        <v>280</v>
      </c>
      <c r="F38" s="206" t="s">
        <v>280</v>
      </c>
      <c r="G38" s="331" t="s">
        <v>272</v>
      </c>
      <c r="H38" s="305">
        <v>1.5767500000000001</v>
      </c>
      <c r="I38" s="574">
        <v>2000000000</v>
      </c>
      <c r="J38" s="566">
        <v>-2000000000</v>
      </c>
      <c r="K38" s="567">
        <v>0</v>
      </c>
      <c r="L38" s="334" t="s">
        <v>281</v>
      </c>
      <c r="M38" s="575">
        <v>1.55E-2</v>
      </c>
      <c r="N38" s="335"/>
      <c r="O38" s="335" t="s">
        <v>274</v>
      </c>
      <c r="P38" s="335" t="s">
        <v>274</v>
      </c>
      <c r="Q38" s="335" t="s">
        <v>274</v>
      </c>
      <c r="R38" s="569">
        <v>42005</v>
      </c>
      <c r="S38" s="336">
        <v>56523</v>
      </c>
      <c r="T38" s="337" t="s">
        <v>282</v>
      </c>
    </row>
    <row r="39" spans="2:20">
      <c r="B39" s="330" t="s">
        <v>283</v>
      </c>
      <c r="C39" s="331" t="s">
        <v>319</v>
      </c>
      <c r="D39" s="331" t="s">
        <v>320</v>
      </c>
      <c r="E39" s="331" t="s">
        <v>280</v>
      </c>
      <c r="F39" s="206" t="s">
        <v>280</v>
      </c>
      <c r="G39" s="331" t="s">
        <v>286</v>
      </c>
      <c r="H39" s="305">
        <v>1.1458691417440128</v>
      </c>
      <c r="I39" s="574">
        <v>200000000</v>
      </c>
      <c r="J39" s="566">
        <v>-200000000</v>
      </c>
      <c r="K39" s="567">
        <v>0</v>
      </c>
      <c r="L39" s="334" t="s">
        <v>287</v>
      </c>
      <c r="M39" s="575">
        <v>1.4E-2</v>
      </c>
      <c r="N39" s="335"/>
      <c r="O39" s="335" t="s">
        <v>274</v>
      </c>
      <c r="P39" s="335" t="s">
        <v>274</v>
      </c>
      <c r="Q39" s="335" t="s">
        <v>274</v>
      </c>
      <c r="R39" s="569">
        <v>42005</v>
      </c>
      <c r="S39" s="336">
        <v>56523</v>
      </c>
      <c r="T39" s="337" t="s">
        <v>282</v>
      </c>
    </row>
    <row r="40" spans="2:20">
      <c r="B40" s="330" t="s">
        <v>288</v>
      </c>
      <c r="C40" s="331" t="s">
        <v>321</v>
      </c>
      <c r="D40" s="331" t="s">
        <v>322</v>
      </c>
      <c r="E40" s="331" t="s">
        <v>280</v>
      </c>
      <c r="F40" s="206" t="s">
        <v>280</v>
      </c>
      <c r="G40" s="331" t="s">
        <v>294</v>
      </c>
      <c r="H40" s="305" t="s">
        <v>274</v>
      </c>
      <c r="I40" s="574">
        <v>165000000</v>
      </c>
      <c r="J40" s="566">
        <v>-44314286</v>
      </c>
      <c r="K40" s="567">
        <v>120685714</v>
      </c>
      <c r="L40" s="334" t="s">
        <v>297</v>
      </c>
      <c r="M40" s="575">
        <v>1.6500000000000001E-2</v>
      </c>
      <c r="N40" s="338">
        <v>2.2293799999999999E-2</v>
      </c>
      <c r="O40" s="339" t="s">
        <v>588</v>
      </c>
      <c r="P40" s="340">
        <v>42384</v>
      </c>
      <c r="Q40" s="570">
        <v>677882.34</v>
      </c>
      <c r="R40" s="569">
        <v>42644</v>
      </c>
      <c r="S40" s="336">
        <v>56523</v>
      </c>
      <c r="T40" s="337" t="s">
        <v>282</v>
      </c>
    </row>
    <row r="41" spans="2:20" s="230" customFormat="1">
      <c r="B41" s="330" t="s">
        <v>291</v>
      </c>
      <c r="C41" s="331" t="s">
        <v>323</v>
      </c>
      <c r="D41" s="331" t="s">
        <v>324</v>
      </c>
      <c r="E41" s="331" t="s">
        <v>280</v>
      </c>
      <c r="F41" s="206" t="s">
        <v>280</v>
      </c>
      <c r="G41" s="331" t="s">
        <v>272</v>
      </c>
      <c r="H41" s="305">
        <v>1.58</v>
      </c>
      <c r="I41" s="574">
        <v>500000000</v>
      </c>
      <c r="J41" s="566">
        <v>0</v>
      </c>
      <c r="K41" s="567">
        <v>500000000</v>
      </c>
      <c r="L41" s="334" t="s">
        <v>325</v>
      </c>
      <c r="M41" s="575">
        <v>0</v>
      </c>
      <c r="N41" s="341">
        <v>3.6150000000000002E-2</v>
      </c>
      <c r="O41" s="339" t="s">
        <v>593</v>
      </c>
      <c r="P41" s="340">
        <v>42384</v>
      </c>
      <c r="Q41" s="571">
        <v>9037500</v>
      </c>
      <c r="R41" s="569">
        <v>43466</v>
      </c>
      <c r="S41" s="336">
        <v>56523</v>
      </c>
      <c r="T41" s="337" t="s">
        <v>282</v>
      </c>
    </row>
    <row r="42" spans="2:20">
      <c r="B42" s="330" t="s">
        <v>326</v>
      </c>
      <c r="C42" s="331" t="s">
        <v>327</v>
      </c>
      <c r="D42" s="331" t="s">
        <v>328</v>
      </c>
      <c r="E42" s="331" t="s">
        <v>280</v>
      </c>
      <c r="F42" s="206" t="s">
        <v>280</v>
      </c>
      <c r="G42" s="331" t="s">
        <v>272</v>
      </c>
      <c r="H42" s="305">
        <v>1.58</v>
      </c>
      <c r="I42" s="574">
        <v>250000000</v>
      </c>
      <c r="J42" s="566">
        <v>0</v>
      </c>
      <c r="K42" s="567">
        <v>250000000</v>
      </c>
      <c r="L42" s="334" t="s">
        <v>281</v>
      </c>
      <c r="M42" s="575">
        <v>1.7500000000000002E-2</v>
      </c>
      <c r="N42" s="338">
        <v>2.0705000000000001E-2</v>
      </c>
      <c r="O42" s="339" t="s">
        <v>588</v>
      </c>
      <c r="P42" s="340">
        <v>42384</v>
      </c>
      <c r="Q42" s="570">
        <v>1322819.44</v>
      </c>
      <c r="R42" s="569">
        <v>43466</v>
      </c>
      <c r="S42" s="336">
        <v>56523</v>
      </c>
      <c r="T42" s="337" t="s">
        <v>282</v>
      </c>
    </row>
    <row r="43" spans="2:20" ht="12.75" thickBot="1">
      <c r="B43" s="342"/>
      <c r="C43" s="343"/>
      <c r="D43" s="343"/>
      <c r="E43" s="343"/>
      <c r="F43" s="347"/>
      <c r="G43" s="343"/>
      <c r="H43" s="345"/>
      <c r="I43" s="343"/>
      <c r="J43" s="347"/>
      <c r="K43" s="348"/>
      <c r="L43" s="347"/>
      <c r="M43" s="343"/>
      <c r="N43" s="347"/>
      <c r="O43" s="343"/>
      <c r="P43" s="347"/>
      <c r="Q43" s="576"/>
      <c r="R43" s="347"/>
      <c r="S43" s="343"/>
      <c r="T43" s="349"/>
    </row>
    <row r="44" spans="2:20">
      <c r="B44" s="350"/>
      <c r="C44" s="12"/>
      <c r="D44" s="12"/>
      <c r="E44" s="12"/>
      <c r="F44" s="12"/>
      <c r="G44" s="12"/>
      <c r="H44" s="310"/>
      <c r="I44" s="351"/>
      <c r="J44" s="206"/>
      <c r="K44" s="352"/>
      <c r="L44" s="206"/>
      <c r="M44" s="206"/>
      <c r="N44" s="206"/>
      <c r="O44" s="353"/>
      <c r="P44" s="353"/>
      <c r="Q44" s="354"/>
      <c r="R44" s="355"/>
      <c r="S44" s="12"/>
      <c r="T44" s="13"/>
    </row>
    <row r="45" spans="2:20">
      <c r="Q45" s="369"/>
      <c r="S45" s="369"/>
    </row>
    <row r="46" spans="2:20">
      <c r="Q46" s="369"/>
      <c r="S46" s="369"/>
    </row>
    <row r="47" spans="2:20">
      <c r="B47" s="307" t="s">
        <v>247</v>
      </c>
      <c r="C47" s="308">
        <v>40933</v>
      </c>
      <c r="D47" s="308"/>
      <c r="E47" s="309"/>
      <c r="F47" s="12"/>
      <c r="G47" s="176"/>
      <c r="H47" s="310"/>
      <c r="I47" s="12"/>
      <c r="J47" s="752" t="s">
        <v>329</v>
      </c>
      <c r="K47" s="752"/>
      <c r="L47" s="12"/>
      <c r="M47" s="12"/>
      <c r="N47" s="12"/>
      <c r="O47" s="12"/>
      <c r="Q47" s="369"/>
      <c r="S47" s="369"/>
      <c r="T47" s="12"/>
    </row>
    <row r="48" spans="2:20" ht="12.75" thickBot="1">
      <c r="B48" s="311"/>
      <c r="C48" s="311"/>
      <c r="D48" s="311"/>
      <c r="E48" s="311"/>
      <c r="F48" s="311"/>
      <c r="G48" s="176"/>
      <c r="H48" s="312"/>
      <c r="I48" s="311"/>
      <c r="J48" s="311"/>
      <c r="K48" s="313"/>
      <c r="L48" s="311"/>
      <c r="M48" s="311"/>
      <c r="N48" s="311"/>
      <c r="O48" s="311"/>
      <c r="P48" s="311"/>
      <c r="Q48" s="311"/>
      <c r="R48" s="311"/>
      <c r="S48" s="311"/>
      <c r="T48" s="311"/>
    </row>
    <row r="49" spans="2:20" ht="54" customHeight="1" thickBot="1">
      <c r="B49" s="205" t="s">
        <v>330</v>
      </c>
      <c r="C49" s="205" t="s">
        <v>250</v>
      </c>
      <c r="D49" s="205" t="s">
        <v>251</v>
      </c>
      <c r="E49" s="205" t="s">
        <v>252</v>
      </c>
      <c r="F49" s="205" t="s">
        <v>253</v>
      </c>
      <c r="G49" s="314" t="s">
        <v>254</v>
      </c>
      <c r="H49" s="315" t="s">
        <v>255</v>
      </c>
      <c r="I49" s="314" t="s">
        <v>256</v>
      </c>
      <c r="J49" s="314" t="s">
        <v>257</v>
      </c>
      <c r="K49" s="316" t="s">
        <v>258</v>
      </c>
      <c r="L49" s="314" t="s">
        <v>259</v>
      </c>
      <c r="M49" s="314" t="s">
        <v>260</v>
      </c>
      <c r="N49" s="314" t="s">
        <v>261</v>
      </c>
      <c r="O49" s="314" t="s">
        <v>262</v>
      </c>
      <c r="P49" s="314" t="s">
        <v>263</v>
      </c>
      <c r="Q49" s="314" t="s">
        <v>264</v>
      </c>
      <c r="R49" s="314" t="s">
        <v>265</v>
      </c>
      <c r="S49" s="314" t="s">
        <v>266</v>
      </c>
      <c r="T49" s="314" t="s">
        <v>267</v>
      </c>
    </row>
    <row r="50" spans="2:20">
      <c r="B50" s="317"/>
      <c r="C50" s="145"/>
      <c r="D50" s="145"/>
      <c r="E50" s="145"/>
      <c r="F50" s="365"/>
      <c r="G50" s="145"/>
      <c r="H50" s="318"/>
      <c r="I50" s="319"/>
      <c r="J50" s="320"/>
      <c r="K50" s="321"/>
      <c r="L50" s="322"/>
      <c r="M50" s="366"/>
      <c r="N50" s="367"/>
      <c r="O50" s="325"/>
      <c r="P50" s="367"/>
      <c r="Q50" s="368"/>
      <c r="R50" s="327"/>
      <c r="S50" s="328"/>
      <c r="T50" s="329"/>
    </row>
    <row r="51" spans="2:20">
      <c r="B51" s="330" t="s">
        <v>268</v>
      </c>
      <c r="C51" s="331" t="s">
        <v>331</v>
      </c>
      <c r="D51" s="331" t="s">
        <v>332</v>
      </c>
      <c r="E51" s="331" t="s">
        <v>303</v>
      </c>
      <c r="F51" s="206" t="s">
        <v>303</v>
      </c>
      <c r="G51" s="331" t="s">
        <v>272</v>
      </c>
      <c r="H51" s="305">
        <v>1.5410013739999999</v>
      </c>
      <c r="I51" s="574">
        <v>500000000</v>
      </c>
      <c r="J51" s="566">
        <v>-500000000</v>
      </c>
      <c r="K51" s="567">
        <v>0</v>
      </c>
      <c r="L51" s="334" t="s">
        <v>273</v>
      </c>
      <c r="M51" s="575">
        <v>2E-3</v>
      </c>
      <c r="N51" s="335"/>
      <c r="O51" s="335" t="s">
        <v>274</v>
      </c>
      <c r="P51" s="335" t="s">
        <v>274</v>
      </c>
      <c r="Q51" s="335" t="s">
        <v>274</v>
      </c>
      <c r="R51" s="569" t="s">
        <v>275</v>
      </c>
      <c r="S51" s="336">
        <v>41275</v>
      </c>
      <c r="T51" s="337" t="s">
        <v>276</v>
      </c>
    </row>
    <row r="52" spans="2:20">
      <c r="B52" s="330" t="s">
        <v>277</v>
      </c>
      <c r="C52" s="331" t="s">
        <v>333</v>
      </c>
      <c r="D52" s="331" t="s">
        <v>334</v>
      </c>
      <c r="E52" s="331" t="s">
        <v>280</v>
      </c>
      <c r="F52" s="206" t="s">
        <v>280</v>
      </c>
      <c r="G52" s="331" t="s">
        <v>272</v>
      </c>
      <c r="H52" s="305">
        <v>1.5383500000000001</v>
      </c>
      <c r="I52" s="574">
        <v>500000000</v>
      </c>
      <c r="J52" s="566">
        <v>-500000000</v>
      </c>
      <c r="K52" s="567">
        <v>0</v>
      </c>
      <c r="L52" s="334" t="s">
        <v>281</v>
      </c>
      <c r="M52" s="575">
        <v>1.6500000000000001E-2</v>
      </c>
      <c r="N52" s="338"/>
      <c r="O52" s="339" t="s">
        <v>274</v>
      </c>
      <c r="P52" s="340" t="s">
        <v>274</v>
      </c>
      <c r="Q52" s="570" t="s">
        <v>274</v>
      </c>
      <c r="R52" s="569">
        <v>42095</v>
      </c>
      <c r="S52" s="336">
        <v>56523</v>
      </c>
      <c r="T52" s="337" t="s">
        <v>282</v>
      </c>
    </row>
    <row r="53" spans="2:20">
      <c r="B53" s="330" t="s">
        <v>283</v>
      </c>
      <c r="C53" s="331" t="s">
        <v>335</v>
      </c>
      <c r="D53" s="331" t="s">
        <v>336</v>
      </c>
      <c r="E53" s="331" t="s">
        <v>280</v>
      </c>
      <c r="F53" s="206" t="s">
        <v>280</v>
      </c>
      <c r="G53" s="331" t="s">
        <v>286</v>
      </c>
      <c r="H53" s="305">
        <v>1.2026819808172224</v>
      </c>
      <c r="I53" s="574">
        <v>1200000000</v>
      </c>
      <c r="J53" s="566">
        <v>-1200000000</v>
      </c>
      <c r="K53" s="567">
        <v>0</v>
      </c>
      <c r="L53" s="334" t="s">
        <v>287</v>
      </c>
      <c r="M53" s="575">
        <v>1.55E-2</v>
      </c>
      <c r="N53" s="338"/>
      <c r="O53" s="339" t="s">
        <v>274</v>
      </c>
      <c r="P53" s="340" t="s">
        <v>274</v>
      </c>
      <c r="Q53" s="570" t="s">
        <v>274</v>
      </c>
      <c r="R53" s="569">
        <v>42095</v>
      </c>
      <c r="S53" s="336">
        <v>56523</v>
      </c>
      <c r="T53" s="337" t="s">
        <v>282</v>
      </c>
    </row>
    <row r="54" spans="2:20">
      <c r="B54" s="330" t="s">
        <v>288</v>
      </c>
      <c r="C54" s="331" t="s">
        <v>337</v>
      </c>
      <c r="D54" s="331" t="s">
        <v>338</v>
      </c>
      <c r="E54" s="331" t="s">
        <v>280</v>
      </c>
      <c r="F54" s="206" t="s">
        <v>280</v>
      </c>
      <c r="G54" s="331" t="s">
        <v>294</v>
      </c>
      <c r="H54" s="305" t="s">
        <v>274</v>
      </c>
      <c r="I54" s="574">
        <v>175000000</v>
      </c>
      <c r="J54" s="566">
        <v>-175000000</v>
      </c>
      <c r="K54" s="567">
        <v>0</v>
      </c>
      <c r="L54" s="334" t="s">
        <v>297</v>
      </c>
      <c r="M54" s="575">
        <v>1.7500000000000002E-2</v>
      </c>
      <c r="N54" s="338"/>
      <c r="O54" s="339" t="s">
        <v>274</v>
      </c>
      <c r="P54" s="340" t="s">
        <v>274</v>
      </c>
      <c r="Q54" s="570" t="s">
        <v>274</v>
      </c>
      <c r="R54" s="569">
        <v>42095</v>
      </c>
      <c r="S54" s="336">
        <v>56523</v>
      </c>
      <c r="T54" s="337" t="s">
        <v>282</v>
      </c>
    </row>
    <row r="55" spans="2:20">
      <c r="B55" s="330" t="s">
        <v>291</v>
      </c>
      <c r="C55" s="331" t="s">
        <v>339</v>
      </c>
      <c r="D55" s="331" t="s">
        <v>340</v>
      </c>
      <c r="E55" s="331" t="s">
        <v>280</v>
      </c>
      <c r="F55" s="206" t="s">
        <v>280</v>
      </c>
      <c r="G55" s="331" t="s">
        <v>341</v>
      </c>
      <c r="H55" s="305">
        <v>118</v>
      </c>
      <c r="I55" s="574">
        <v>20000000000</v>
      </c>
      <c r="J55" s="566">
        <v>-20000000000</v>
      </c>
      <c r="K55" s="567">
        <v>0</v>
      </c>
      <c r="L55" s="334" t="s">
        <v>342</v>
      </c>
      <c r="M55" s="575">
        <v>1.2500000000000001E-2</v>
      </c>
      <c r="N55" s="338"/>
      <c r="O55" s="339" t="s">
        <v>274</v>
      </c>
      <c r="P55" s="340" t="s">
        <v>274</v>
      </c>
      <c r="Q55" s="570" t="s">
        <v>274</v>
      </c>
      <c r="R55" s="569">
        <v>42095</v>
      </c>
      <c r="S55" s="336">
        <v>56523</v>
      </c>
      <c r="T55" s="337" t="s">
        <v>282</v>
      </c>
    </row>
    <row r="56" spans="2:20">
      <c r="B56" s="330" t="s">
        <v>326</v>
      </c>
      <c r="C56" s="331" t="s">
        <v>343</v>
      </c>
      <c r="D56" s="331" t="s">
        <v>344</v>
      </c>
      <c r="E56" s="331" t="s">
        <v>280</v>
      </c>
      <c r="F56" s="206" t="s">
        <v>280</v>
      </c>
      <c r="G56" s="331" t="s">
        <v>294</v>
      </c>
      <c r="H56" s="305" t="s">
        <v>274</v>
      </c>
      <c r="I56" s="574">
        <v>215000000</v>
      </c>
      <c r="J56" s="566">
        <v>0</v>
      </c>
      <c r="K56" s="567">
        <v>215000000</v>
      </c>
      <c r="L56" s="334" t="s">
        <v>297</v>
      </c>
      <c r="M56" s="575">
        <v>1.8499999999999999E-2</v>
      </c>
      <c r="N56" s="338">
        <v>2.4293800000000001E-2</v>
      </c>
      <c r="O56" s="339" t="s">
        <v>588</v>
      </c>
      <c r="P56" s="340">
        <v>42384</v>
      </c>
      <c r="Q56" s="570">
        <v>1315976.9099999999</v>
      </c>
      <c r="R56" s="569">
        <v>42917</v>
      </c>
      <c r="S56" s="336">
        <v>56523</v>
      </c>
      <c r="T56" s="337" t="s">
        <v>282</v>
      </c>
    </row>
    <row r="57" spans="2:20">
      <c r="B57" s="330" t="s">
        <v>96</v>
      </c>
      <c r="C57" s="331" t="s">
        <v>345</v>
      </c>
      <c r="D57" s="331" t="s">
        <v>275</v>
      </c>
      <c r="E57" s="331" t="s">
        <v>275</v>
      </c>
      <c r="F57" s="206" t="s">
        <v>275</v>
      </c>
      <c r="G57" s="331" t="s">
        <v>294</v>
      </c>
      <c r="H57" s="305" t="s">
        <v>274</v>
      </c>
      <c r="I57" s="574">
        <v>610000000</v>
      </c>
      <c r="J57" s="566">
        <v>0</v>
      </c>
      <c r="K57" s="567">
        <v>610000000</v>
      </c>
      <c r="L57" s="334" t="s">
        <v>297</v>
      </c>
      <c r="M57" s="575">
        <v>8.9999999999999993E-3</v>
      </c>
      <c r="N57" s="338">
        <v>1.4793799999999999E-2</v>
      </c>
      <c r="O57" s="339" t="s">
        <v>588</v>
      </c>
      <c r="P57" s="340">
        <v>42384</v>
      </c>
      <c r="Q57" s="570">
        <v>2273651.69</v>
      </c>
      <c r="R57" s="569" t="s">
        <v>275</v>
      </c>
      <c r="S57" s="336">
        <v>56523</v>
      </c>
      <c r="T57" s="337" t="s">
        <v>298</v>
      </c>
    </row>
    <row r="58" spans="2:20" ht="12.75" thickBot="1">
      <c r="B58" s="342"/>
      <c r="C58" s="343"/>
      <c r="D58" s="343"/>
      <c r="E58" s="343"/>
      <c r="F58" s="347"/>
      <c r="G58" s="343"/>
      <c r="H58" s="345"/>
      <c r="I58" s="343"/>
      <c r="J58" s="347"/>
      <c r="K58" s="348"/>
      <c r="L58" s="347"/>
      <c r="M58" s="343"/>
      <c r="N58" s="347"/>
      <c r="O58" s="343"/>
      <c r="P58" s="347"/>
      <c r="Q58" s="576"/>
      <c r="R58" s="347"/>
      <c r="S58" s="343"/>
      <c r="T58" s="349"/>
    </row>
    <row r="59" spans="2:20">
      <c r="B59" s="350"/>
      <c r="C59" s="12"/>
      <c r="D59" s="12"/>
      <c r="E59" s="12"/>
      <c r="F59" s="12"/>
      <c r="G59" s="12"/>
      <c r="H59" s="310"/>
      <c r="I59" s="351"/>
      <c r="J59" s="206"/>
      <c r="K59" s="352"/>
      <c r="L59" s="206"/>
      <c r="M59" s="577"/>
      <c r="N59" s="206"/>
      <c r="O59" s="353"/>
      <c r="P59" s="353"/>
      <c r="Q59" s="353"/>
      <c r="R59" s="353"/>
      <c r="S59" s="353"/>
      <c r="T59" s="13"/>
    </row>
    <row r="60" spans="2:20">
      <c r="M60" s="578"/>
      <c r="N60" s="370"/>
      <c r="O60" s="370"/>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1" orientation="landscape"/>
  <headerFooter scaleWithDoc="0">
    <oddHeader>&amp;CHolmes Master Trust Investor Report - October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BreakPreview" zoomScale="70" zoomScaleNormal="70" zoomScaleSheetLayoutView="70" zoomScalePageLayoutView="70"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363" customWidth="1"/>
    <col min="9" max="9" width="17.140625" style="24" customWidth="1"/>
    <col min="10" max="10" width="17.140625" style="24" bestFit="1" customWidth="1"/>
    <col min="11" max="11" width="16.42578125" style="364"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297" t="s">
        <v>244</v>
      </c>
      <c r="C2" s="59"/>
      <c r="D2" s="59"/>
      <c r="E2" s="59"/>
      <c r="F2" s="298"/>
      <c r="G2" s="299"/>
      <c r="H2" s="300"/>
      <c r="I2" s="299"/>
      <c r="J2" s="299"/>
      <c r="K2" s="301"/>
      <c r="L2" s="299"/>
      <c r="M2" s="299"/>
      <c r="N2" s="299"/>
      <c r="O2" s="299"/>
      <c r="P2" s="299"/>
      <c r="Q2" s="299"/>
      <c r="R2" s="299"/>
      <c r="S2" s="299"/>
      <c r="T2" s="302"/>
      <c r="U2" s="302"/>
    </row>
    <row r="3" spans="1:21">
      <c r="A3" s="230"/>
    </row>
    <row r="4" spans="1:21">
      <c r="A4" s="230"/>
    </row>
    <row r="5" spans="1:21">
      <c r="A5" s="230"/>
      <c r="B5" s="307" t="s">
        <v>247</v>
      </c>
      <c r="C5" s="308" t="s">
        <v>346</v>
      </c>
      <c r="D5" s="308"/>
      <c r="E5" s="309"/>
      <c r="F5" s="12"/>
      <c r="G5" s="176"/>
      <c r="H5" s="310"/>
      <c r="I5" s="12"/>
      <c r="J5" s="752" t="s">
        <v>347</v>
      </c>
      <c r="K5" s="752"/>
      <c r="L5" s="12"/>
      <c r="M5" s="12"/>
      <c r="N5" s="12"/>
      <c r="O5" s="12"/>
      <c r="P5" s="12"/>
      <c r="Q5" s="12"/>
      <c r="R5" s="12"/>
      <c r="S5" s="12"/>
      <c r="T5" s="12"/>
    </row>
    <row r="6" spans="1:21" ht="12.75" thickBot="1">
      <c r="A6" s="230"/>
      <c r="B6" s="311"/>
      <c r="C6" s="311"/>
      <c r="D6" s="311"/>
      <c r="E6" s="311"/>
      <c r="F6" s="311"/>
      <c r="G6" s="176"/>
      <c r="H6" s="312"/>
      <c r="I6" s="311"/>
      <c r="J6" s="311"/>
      <c r="K6" s="313"/>
      <c r="L6" s="311"/>
      <c r="M6" s="311"/>
      <c r="N6" s="311"/>
      <c r="O6" s="311"/>
      <c r="P6" s="311"/>
      <c r="Q6" s="311"/>
      <c r="R6" s="311"/>
      <c r="S6" s="311"/>
      <c r="T6" s="311"/>
    </row>
    <row r="7" spans="1:21" ht="54" customHeight="1" thickBot="1">
      <c r="A7" s="230"/>
      <c r="B7" s="205" t="s">
        <v>348</v>
      </c>
      <c r="C7" s="205" t="s">
        <v>250</v>
      </c>
      <c r="D7" s="205" t="s">
        <v>251</v>
      </c>
      <c r="E7" s="205" t="s">
        <v>252</v>
      </c>
      <c r="F7" s="205" t="s">
        <v>253</v>
      </c>
      <c r="G7" s="314" t="s">
        <v>254</v>
      </c>
      <c r="H7" s="315" t="s">
        <v>255</v>
      </c>
      <c r="I7" s="314" t="s">
        <v>256</v>
      </c>
      <c r="J7" s="314" t="s">
        <v>257</v>
      </c>
      <c r="K7" s="316" t="s">
        <v>258</v>
      </c>
      <c r="L7" s="314" t="s">
        <v>259</v>
      </c>
      <c r="M7" s="314" t="s">
        <v>260</v>
      </c>
      <c r="N7" s="314" t="s">
        <v>261</v>
      </c>
      <c r="O7" s="314" t="s">
        <v>262</v>
      </c>
      <c r="P7" s="314" t="s">
        <v>263</v>
      </c>
      <c r="Q7" s="314" t="s">
        <v>264</v>
      </c>
      <c r="R7" s="314" t="s">
        <v>265</v>
      </c>
      <c r="S7" s="314" t="s">
        <v>266</v>
      </c>
      <c r="T7" s="314" t="s">
        <v>267</v>
      </c>
    </row>
    <row r="8" spans="1:21">
      <c r="A8" s="230"/>
      <c r="B8" s="317"/>
      <c r="C8" s="145"/>
      <c r="D8" s="145"/>
      <c r="E8" s="145"/>
      <c r="F8" s="365"/>
      <c r="G8" s="145"/>
      <c r="H8" s="318"/>
      <c r="I8" s="319"/>
      <c r="J8" s="320"/>
      <c r="K8" s="321"/>
      <c r="L8" s="322"/>
      <c r="M8" s="366"/>
      <c r="N8" s="367"/>
      <c r="O8" s="325"/>
      <c r="P8" s="367"/>
      <c r="Q8" s="368"/>
      <c r="R8" s="327"/>
      <c r="S8" s="328"/>
      <c r="T8" s="328"/>
    </row>
    <row r="9" spans="1:21">
      <c r="A9" s="230"/>
      <c r="B9" s="330" t="s">
        <v>268</v>
      </c>
      <c r="C9" s="331" t="s">
        <v>349</v>
      </c>
      <c r="D9" s="331" t="s">
        <v>275</v>
      </c>
      <c r="E9" s="331" t="s">
        <v>280</v>
      </c>
      <c r="F9" s="206" t="s">
        <v>280</v>
      </c>
      <c r="G9" s="331" t="s">
        <v>272</v>
      </c>
      <c r="H9" s="305">
        <v>1.5920000000000001</v>
      </c>
      <c r="I9" s="574">
        <v>1250000000</v>
      </c>
      <c r="J9" s="566">
        <v>0</v>
      </c>
      <c r="K9" s="567">
        <v>1250000000</v>
      </c>
      <c r="L9" s="334" t="s">
        <v>281</v>
      </c>
      <c r="M9" s="575">
        <v>1.55E-2</v>
      </c>
      <c r="N9" s="338">
        <v>1.8704999999999999E-2</v>
      </c>
      <c r="O9" s="339" t="s">
        <v>588</v>
      </c>
      <c r="P9" s="340">
        <v>42384</v>
      </c>
      <c r="Q9" s="570">
        <v>5975208.3300000001</v>
      </c>
      <c r="R9" s="569">
        <v>43023</v>
      </c>
      <c r="S9" s="336">
        <v>56523</v>
      </c>
      <c r="T9" s="336" t="s">
        <v>282</v>
      </c>
    </row>
    <row r="10" spans="1:21">
      <c r="A10" s="230"/>
      <c r="B10" s="330" t="s">
        <v>96</v>
      </c>
      <c r="C10" s="331" t="s">
        <v>350</v>
      </c>
      <c r="D10" s="331" t="s">
        <v>275</v>
      </c>
      <c r="E10" s="331" t="s">
        <v>275</v>
      </c>
      <c r="F10" s="206" t="s">
        <v>275</v>
      </c>
      <c r="G10" s="331" t="s">
        <v>294</v>
      </c>
      <c r="H10" s="305" t="s">
        <v>274</v>
      </c>
      <c r="I10" s="574">
        <v>175000000</v>
      </c>
      <c r="J10" s="566">
        <v>0</v>
      </c>
      <c r="K10" s="567">
        <v>175000000</v>
      </c>
      <c r="L10" s="334" t="s">
        <v>297</v>
      </c>
      <c r="M10" s="575">
        <v>8.9999999999999993E-3</v>
      </c>
      <c r="N10" s="338">
        <v>1.4793799999999999E-2</v>
      </c>
      <c r="O10" s="339" t="s">
        <v>588</v>
      </c>
      <c r="P10" s="340">
        <v>42384</v>
      </c>
      <c r="Q10" s="570">
        <v>652277.12</v>
      </c>
      <c r="R10" s="569" t="s">
        <v>275</v>
      </c>
      <c r="S10" s="336">
        <v>56523</v>
      </c>
      <c r="T10" s="336" t="s">
        <v>298</v>
      </c>
    </row>
    <row r="11" spans="1:21" ht="12.75" thickBot="1">
      <c r="A11" s="230"/>
      <c r="B11" s="342"/>
      <c r="C11" s="343"/>
      <c r="D11" s="343"/>
      <c r="E11" s="343"/>
      <c r="F11" s="347"/>
      <c r="G11" s="343"/>
      <c r="H11" s="345"/>
      <c r="I11" s="343"/>
      <c r="J11" s="347"/>
      <c r="K11" s="348"/>
      <c r="L11" s="347"/>
      <c r="M11" s="343"/>
      <c r="N11" s="347"/>
      <c r="O11" s="343"/>
      <c r="P11" s="347"/>
      <c r="Q11" s="576"/>
      <c r="R11" s="347"/>
      <c r="S11" s="343"/>
      <c r="T11" s="343"/>
    </row>
    <row r="12" spans="1:21">
      <c r="B12" s="350"/>
      <c r="C12" s="12"/>
      <c r="D12" s="12"/>
      <c r="E12" s="12"/>
      <c r="F12" s="12"/>
      <c r="G12" s="12"/>
      <c r="H12" s="310"/>
      <c r="I12" s="351"/>
      <c r="J12" s="206"/>
      <c r="K12" s="352"/>
      <c r="L12" s="206"/>
      <c r="M12" s="206"/>
      <c r="N12" s="206"/>
      <c r="O12" s="206"/>
      <c r="P12" s="353"/>
      <c r="Q12" s="354"/>
      <c r="R12" s="355"/>
      <c r="S12" s="12"/>
      <c r="T12" s="13"/>
    </row>
    <row r="13" spans="1:21">
      <c r="R13" s="369"/>
    </row>
    <row r="14" spans="1:21">
      <c r="R14" s="369"/>
    </row>
    <row r="15" spans="1:21">
      <c r="B15" s="307" t="s">
        <v>247</v>
      </c>
      <c r="C15" s="308">
        <v>41068</v>
      </c>
      <c r="D15" s="308"/>
      <c r="E15" s="309"/>
      <c r="F15" s="12"/>
      <c r="G15" s="176"/>
      <c r="H15" s="310"/>
      <c r="I15" s="12"/>
      <c r="J15" s="752" t="s">
        <v>351</v>
      </c>
      <c r="K15" s="752"/>
      <c r="L15" s="12"/>
      <c r="M15" s="12"/>
      <c r="N15" s="12"/>
      <c r="O15" s="12"/>
      <c r="P15" s="12"/>
      <c r="Q15" s="12"/>
      <c r="R15" s="12"/>
      <c r="S15" s="12"/>
      <c r="T15" s="12"/>
    </row>
    <row r="16" spans="1:21" ht="12.75" thickBot="1">
      <c r="B16" s="311"/>
      <c r="C16" s="311"/>
      <c r="D16" s="311"/>
      <c r="E16" s="311" t="s">
        <v>352</v>
      </c>
      <c r="F16" s="311"/>
      <c r="G16" s="176"/>
      <c r="H16" s="312"/>
      <c r="I16" s="311"/>
      <c r="J16" s="311"/>
      <c r="K16" s="313"/>
      <c r="L16" s="311"/>
      <c r="M16" s="311"/>
      <c r="N16" s="311"/>
      <c r="O16" s="311"/>
      <c r="P16" s="311"/>
      <c r="Q16" s="311"/>
      <c r="R16" s="311"/>
      <c r="S16" s="311"/>
      <c r="T16" s="311"/>
    </row>
    <row r="17" spans="1:21" ht="54" customHeight="1" thickBot="1">
      <c r="A17" s="230"/>
      <c r="B17" s="205" t="s">
        <v>353</v>
      </c>
      <c r="C17" s="205" t="s">
        <v>250</v>
      </c>
      <c r="D17" s="205" t="s">
        <v>251</v>
      </c>
      <c r="E17" s="371">
        <v>41647</v>
      </c>
      <c r="F17" s="205" t="s">
        <v>253</v>
      </c>
      <c r="G17" s="314" t="s">
        <v>254</v>
      </c>
      <c r="H17" s="315" t="s">
        <v>255</v>
      </c>
      <c r="I17" s="314" t="s">
        <v>256</v>
      </c>
      <c r="J17" s="314" t="s">
        <v>257</v>
      </c>
      <c r="K17" s="316" t="s">
        <v>258</v>
      </c>
      <c r="L17" s="314" t="s">
        <v>259</v>
      </c>
      <c r="M17" s="314" t="s">
        <v>260</v>
      </c>
      <c r="N17" s="314" t="s">
        <v>261</v>
      </c>
      <c r="O17" s="314" t="s">
        <v>262</v>
      </c>
      <c r="P17" s="314" t="s">
        <v>263</v>
      </c>
      <c r="Q17" s="314" t="s">
        <v>264</v>
      </c>
      <c r="R17" s="314" t="s">
        <v>265</v>
      </c>
      <c r="S17" s="314" t="s">
        <v>266</v>
      </c>
      <c r="T17" s="314" t="s">
        <v>267</v>
      </c>
    </row>
    <row r="18" spans="1:21">
      <c r="B18" s="317"/>
      <c r="C18" s="145"/>
      <c r="D18" s="145"/>
      <c r="E18" s="145"/>
      <c r="F18" s="365"/>
      <c r="G18" s="145"/>
      <c r="H18" s="318"/>
      <c r="I18" s="319"/>
      <c r="J18" s="320"/>
      <c r="K18" s="321"/>
      <c r="L18" s="322"/>
      <c r="M18" s="366"/>
      <c r="N18" s="367"/>
      <c r="O18" s="325"/>
      <c r="P18" s="367"/>
      <c r="Q18" s="368"/>
      <c r="R18" s="327"/>
      <c r="S18" s="328"/>
      <c r="T18" s="328"/>
    </row>
    <row r="19" spans="1:21">
      <c r="B19" s="330" t="s">
        <v>268</v>
      </c>
      <c r="C19" s="331" t="s">
        <v>354</v>
      </c>
      <c r="D19" s="331" t="s">
        <v>355</v>
      </c>
      <c r="E19" s="331" t="s">
        <v>280</v>
      </c>
      <c r="F19" s="206" t="s">
        <v>280</v>
      </c>
      <c r="G19" s="331" t="s">
        <v>294</v>
      </c>
      <c r="H19" s="305" t="s">
        <v>274</v>
      </c>
      <c r="I19" s="574">
        <v>515000000</v>
      </c>
      <c r="J19" s="566">
        <v>0</v>
      </c>
      <c r="K19" s="567">
        <v>515000000</v>
      </c>
      <c r="L19" s="334" t="s">
        <v>297</v>
      </c>
      <c r="M19" s="575">
        <v>1.55E-2</v>
      </c>
      <c r="N19" s="338">
        <v>2.1293800000000002E-2</v>
      </c>
      <c r="O19" s="339" t="s">
        <v>588</v>
      </c>
      <c r="P19" s="340">
        <v>42384</v>
      </c>
      <c r="Q19" s="570">
        <v>2762961.01</v>
      </c>
      <c r="R19" s="569">
        <v>43023</v>
      </c>
      <c r="S19" s="336">
        <v>56523</v>
      </c>
      <c r="T19" s="336" t="s">
        <v>282</v>
      </c>
    </row>
    <row r="20" spans="1:21">
      <c r="B20" s="330" t="s">
        <v>356</v>
      </c>
      <c r="C20" s="331" t="s">
        <v>357</v>
      </c>
      <c r="D20" s="331" t="s">
        <v>358</v>
      </c>
      <c r="E20" s="331" t="s">
        <v>359</v>
      </c>
      <c r="F20" s="331" t="s">
        <v>359</v>
      </c>
      <c r="G20" s="331" t="s">
        <v>272</v>
      </c>
      <c r="H20" s="305">
        <v>1.5525</v>
      </c>
      <c r="I20" s="574">
        <v>140000000</v>
      </c>
      <c r="J20" s="566">
        <v>0</v>
      </c>
      <c r="K20" s="567">
        <v>140000000</v>
      </c>
      <c r="L20" s="334" t="s">
        <v>281</v>
      </c>
      <c r="M20" s="575">
        <v>2.1999999999999999E-2</v>
      </c>
      <c r="N20" s="338">
        <v>2.5205000000000002E-2</v>
      </c>
      <c r="O20" s="339" t="s">
        <v>588</v>
      </c>
      <c r="P20" s="340">
        <v>42384</v>
      </c>
      <c r="Q20" s="570">
        <v>901779</v>
      </c>
      <c r="R20" s="569">
        <v>43023</v>
      </c>
      <c r="S20" s="336">
        <v>56523</v>
      </c>
      <c r="T20" s="336" t="s">
        <v>282</v>
      </c>
    </row>
    <row r="21" spans="1:21">
      <c r="B21" s="330" t="s">
        <v>360</v>
      </c>
      <c r="C21" s="331" t="s">
        <v>361</v>
      </c>
      <c r="D21" s="331" t="s">
        <v>362</v>
      </c>
      <c r="E21" s="331" t="s">
        <v>359</v>
      </c>
      <c r="F21" s="331" t="s">
        <v>359</v>
      </c>
      <c r="G21" s="331" t="s">
        <v>294</v>
      </c>
      <c r="H21" s="305" t="s">
        <v>274</v>
      </c>
      <c r="I21" s="574">
        <v>33000000</v>
      </c>
      <c r="J21" s="566">
        <v>0</v>
      </c>
      <c r="K21" s="567">
        <v>33000000</v>
      </c>
      <c r="L21" s="334" t="s">
        <v>297</v>
      </c>
      <c r="M21" s="575">
        <v>2.35E-2</v>
      </c>
      <c r="N21" s="338">
        <v>2.9293799999999998E-2</v>
      </c>
      <c r="O21" s="339" t="s">
        <v>588</v>
      </c>
      <c r="P21" s="340">
        <v>42384</v>
      </c>
      <c r="Q21" s="570">
        <v>243558.9</v>
      </c>
      <c r="R21" s="569">
        <v>43023</v>
      </c>
      <c r="S21" s="336">
        <v>56523</v>
      </c>
      <c r="T21" s="336" t="s">
        <v>282</v>
      </c>
    </row>
    <row r="22" spans="1:21" ht="12.75" thickBot="1">
      <c r="B22" s="342"/>
      <c r="C22" s="372"/>
      <c r="D22" s="372"/>
      <c r="E22" s="343"/>
      <c r="F22" s="347"/>
      <c r="G22" s="343"/>
      <c r="H22" s="345"/>
      <c r="I22" s="343"/>
      <c r="J22" s="347"/>
      <c r="K22" s="348"/>
      <c r="L22" s="347"/>
      <c r="M22" s="343"/>
      <c r="N22" s="347"/>
      <c r="O22" s="343"/>
      <c r="P22" s="347"/>
      <c r="Q22" s="576"/>
      <c r="R22" s="347"/>
      <c r="S22" s="343"/>
      <c r="T22" s="343"/>
    </row>
    <row r="23" spans="1:21">
      <c r="B23" s="350"/>
      <c r="C23" s="12"/>
      <c r="D23" s="12"/>
      <c r="E23" s="12"/>
      <c r="F23" s="12"/>
      <c r="G23" s="12"/>
      <c r="H23" s="310"/>
      <c r="I23" s="351"/>
      <c r="J23" s="206"/>
      <c r="K23" s="352"/>
      <c r="L23" s="206"/>
      <c r="M23" s="206"/>
      <c r="N23" s="206"/>
      <c r="O23" s="206"/>
      <c r="P23" s="353"/>
      <c r="Q23" s="354"/>
      <c r="R23" s="355"/>
      <c r="S23" s="12"/>
      <c r="T23" s="13"/>
    </row>
    <row r="24" spans="1:21">
      <c r="R24" s="369"/>
    </row>
    <row r="25" spans="1:21">
      <c r="R25" s="369"/>
    </row>
    <row r="26" spans="1:21">
      <c r="B26" s="307" t="s">
        <v>247</v>
      </c>
      <c r="C26" s="309" t="s">
        <v>363</v>
      </c>
      <c r="D26" s="309"/>
      <c r="E26" s="309"/>
      <c r="F26" s="12"/>
      <c r="G26" s="176"/>
      <c r="H26" s="310"/>
      <c r="I26" s="12"/>
      <c r="J26" s="752" t="s">
        <v>364</v>
      </c>
      <c r="K26" s="752"/>
      <c r="L26" s="12"/>
      <c r="M26" s="12"/>
      <c r="N26" s="12"/>
      <c r="O26" s="12"/>
      <c r="P26" s="12"/>
      <c r="Q26" s="12"/>
      <c r="R26" s="12"/>
      <c r="S26" s="12"/>
      <c r="T26" s="12"/>
    </row>
    <row r="27" spans="1:21" ht="12.75" thickBot="1">
      <c r="B27" s="311"/>
      <c r="C27" s="311"/>
      <c r="D27" s="311"/>
      <c r="E27" s="311"/>
      <c r="F27" s="311"/>
      <c r="G27" s="176"/>
      <c r="H27" s="312"/>
      <c r="I27" s="311"/>
      <c r="J27" s="311"/>
      <c r="K27" s="313"/>
      <c r="L27" s="311"/>
      <c r="M27" s="311"/>
      <c r="N27" s="311"/>
      <c r="O27" s="311"/>
      <c r="P27" s="311"/>
      <c r="Q27" s="311"/>
      <c r="R27" s="311"/>
      <c r="S27" s="311"/>
      <c r="T27" s="311"/>
    </row>
    <row r="28" spans="1:21" ht="54" customHeight="1" thickBot="1">
      <c r="A28" s="230"/>
      <c r="B28" s="205" t="s">
        <v>365</v>
      </c>
      <c r="C28" s="205" t="s">
        <v>250</v>
      </c>
      <c r="D28" s="205" t="s">
        <v>251</v>
      </c>
      <c r="E28" s="205" t="s">
        <v>252</v>
      </c>
      <c r="F28" s="205" t="s">
        <v>253</v>
      </c>
      <c r="G28" s="314" t="s">
        <v>254</v>
      </c>
      <c r="H28" s="315" t="s">
        <v>255</v>
      </c>
      <c r="I28" s="314" t="s">
        <v>256</v>
      </c>
      <c r="J28" s="314" t="s">
        <v>257</v>
      </c>
      <c r="K28" s="316" t="s">
        <v>258</v>
      </c>
      <c r="L28" s="314" t="s">
        <v>259</v>
      </c>
      <c r="M28" s="314" t="s">
        <v>260</v>
      </c>
      <c r="N28" s="314" t="s">
        <v>261</v>
      </c>
      <c r="O28" s="314" t="s">
        <v>262</v>
      </c>
      <c r="P28" s="314" t="s">
        <v>263</v>
      </c>
      <c r="Q28" s="314" t="s">
        <v>264</v>
      </c>
      <c r="R28" s="314" t="s">
        <v>265</v>
      </c>
      <c r="S28" s="314" t="s">
        <v>266</v>
      </c>
      <c r="T28" s="314" t="s">
        <v>267</v>
      </c>
      <c r="U28" s="314" t="s">
        <v>366</v>
      </c>
    </row>
    <row r="29" spans="1:21">
      <c r="B29" s="317"/>
      <c r="C29" s="145"/>
      <c r="D29" s="145"/>
      <c r="E29" s="145"/>
      <c r="F29" s="365"/>
      <c r="G29" s="145"/>
      <c r="H29" s="318"/>
      <c r="I29" s="319"/>
      <c r="J29" s="320"/>
      <c r="K29" s="321"/>
      <c r="L29" s="322"/>
      <c r="M29" s="366"/>
      <c r="N29" s="367"/>
      <c r="O29" s="325"/>
      <c r="P29" s="367"/>
      <c r="Q29" s="368"/>
      <c r="R29" s="327"/>
      <c r="S29" s="328"/>
      <c r="T29" s="329"/>
      <c r="U29" s="329"/>
    </row>
    <row r="30" spans="1:21">
      <c r="B30" s="330" t="s">
        <v>268</v>
      </c>
      <c r="C30" s="331" t="s">
        <v>367</v>
      </c>
      <c r="D30" s="331" t="s">
        <v>368</v>
      </c>
      <c r="E30" s="331" t="s">
        <v>280</v>
      </c>
      <c r="F30" s="331" t="s">
        <v>280</v>
      </c>
      <c r="G30" s="331" t="s">
        <v>272</v>
      </c>
      <c r="H30" s="305">
        <v>1.5095000000000001</v>
      </c>
      <c r="I30" s="574">
        <v>750000000</v>
      </c>
      <c r="J30" s="566">
        <v>-750000000</v>
      </c>
      <c r="K30" s="574">
        <v>0</v>
      </c>
      <c r="L30" s="334" t="s">
        <v>273</v>
      </c>
      <c r="M30" s="575">
        <v>8.0000000000000004E-4</v>
      </c>
      <c r="N30" s="373"/>
      <c r="O30" s="339" t="s">
        <v>274</v>
      </c>
      <c r="P30" s="340" t="s">
        <v>274</v>
      </c>
      <c r="Q30" s="340" t="s">
        <v>274</v>
      </c>
      <c r="R30" s="569" t="s">
        <v>275</v>
      </c>
      <c r="S30" s="336">
        <v>41730</v>
      </c>
      <c r="T30" s="337" t="s">
        <v>282</v>
      </c>
      <c r="U30" s="337" t="s">
        <v>369</v>
      </c>
    </row>
    <row r="31" spans="1:21">
      <c r="B31" s="330" t="s">
        <v>277</v>
      </c>
      <c r="C31" s="331" t="s">
        <v>370</v>
      </c>
      <c r="D31" s="331" t="s">
        <v>371</v>
      </c>
      <c r="E31" s="331" t="s">
        <v>280</v>
      </c>
      <c r="F31" s="331" t="s">
        <v>280</v>
      </c>
      <c r="G31" s="331" t="s">
        <v>294</v>
      </c>
      <c r="H31" s="305" t="s">
        <v>274</v>
      </c>
      <c r="I31" s="574">
        <v>500000000</v>
      </c>
      <c r="J31" s="566">
        <v>-114285715</v>
      </c>
      <c r="K31" s="574">
        <v>385714285</v>
      </c>
      <c r="L31" s="334" t="s">
        <v>297</v>
      </c>
      <c r="M31" s="575">
        <v>4.0000000000000001E-3</v>
      </c>
      <c r="N31" s="338">
        <v>9.7938000000000001E-3</v>
      </c>
      <c r="O31" s="339" t="s">
        <v>588</v>
      </c>
      <c r="P31" s="340">
        <v>42384</v>
      </c>
      <c r="Q31" s="570">
        <v>951768.46</v>
      </c>
      <c r="R31" s="569">
        <v>42658</v>
      </c>
      <c r="S31" s="336">
        <v>56523</v>
      </c>
      <c r="T31" s="337" t="s">
        <v>282</v>
      </c>
      <c r="U31" s="337" t="s">
        <v>369</v>
      </c>
    </row>
    <row r="32" spans="1:21">
      <c r="B32" s="330" t="s">
        <v>283</v>
      </c>
      <c r="C32" s="331" t="s">
        <v>372</v>
      </c>
      <c r="D32" s="331" t="s">
        <v>275</v>
      </c>
      <c r="E32" s="331" t="s">
        <v>280</v>
      </c>
      <c r="F32" s="331" t="s">
        <v>280</v>
      </c>
      <c r="G32" s="331" t="s">
        <v>294</v>
      </c>
      <c r="H32" s="305" t="s">
        <v>274</v>
      </c>
      <c r="I32" s="574">
        <v>100000000</v>
      </c>
      <c r="J32" s="566">
        <v>-15238096</v>
      </c>
      <c r="K32" s="574">
        <v>84761904</v>
      </c>
      <c r="L32" s="334" t="s">
        <v>297</v>
      </c>
      <c r="M32" s="575">
        <v>4.0000000000000001E-3</v>
      </c>
      <c r="N32" s="373">
        <v>9.7938000000000001E-3</v>
      </c>
      <c r="O32" s="339" t="s">
        <v>588</v>
      </c>
      <c r="P32" s="340">
        <v>42384</v>
      </c>
      <c r="Q32" s="570">
        <v>209154.06</v>
      </c>
      <c r="R32" s="569">
        <v>42750</v>
      </c>
      <c r="S32" s="336">
        <v>56523</v>
      </c>
      <c r="T32" s="337" t="s">
        <v>282</v>
      </c>
      <c r="U32" s="337" t="s">
        <v>373</v>
      </c>
    </row>
    <row r="33" spans="2:21" ht="12.75" thickBot="1">
      <c r="B33" s="342"/>
      <c r="C33" s="372"/>
      <c r="D33" s="372"/>
      <c r="E33" s="343"/>
      <c r="F33" s="347"/>
      <c r="G33" s="343"/>
      <c r="H33" s="345"/>
      <c r="I33" s="343"/>
      <c r="J33" s="347"/>
      <c r="K33" s="348"/>
      <c r="L33" s="347"/>
      <c r="M33" s="343"/>
      <c r="N33" s="347"/>
      <c r="O33" s="343"/>
      <c r="P33" s="347"/>
      <c r="Q33" s="576"/>
      <c r="R33" s="347"/>
      <c r="S33" s="343"/>
      <c r="T33" s="349"/>
      <c r="U33" s="374"/>
    </row>
    <row r="34" spans="2:21">
      <c r="B34" s="311"/>
      <c r="C34" s="375"/>
      <c r="D34" s="375"/>
      <c r="E34" s="311"/>
      <c r="F34" s="311"/>
      <c r="G34" s="311"/>
      <c r="H34" s="312"/>
      <c r="I34" s="311"/>
      <c r="J34" s="311"/>
      <c r="K34" s="313"/>
      <c r="L34" s="311"/>
      <c r="M34" s="311"/>
      <c r="N34" s="311"/>
      <c r="O34" s="311"/>
      <c r="P34" s="311"/>
      <c r="Q34" s="579"/>
      <c r="R34" s="311"/>
      <c r="S34" s="311"/>
      <c r="T34" s="311"/>
    </row>
    <row r="35" spans="2:21">
      <c r="B35" s="376" t="s">
        <v>374</v>
      </c>
      <c r="R35" s="369"/>
    </row>
    <row r="36" spans="2:21">
      <c r="R36" s="369"/>
    </row>
    <row r="38" spans="2:21">
      <c r="Q38" s="291"/>
    </row>
    <row r="46" spans="2:21">
      <c r="I46" s="377"/>
    </row>
    <row r="47" spans="2:21" ht="14.25">
      <c r="N47" s="378"/>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October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BreakPreview" zoomScale="85" zoomScaleNormal="100" zoomScaleSheetLayoutView="85" zoomScalePage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379" t="s">
        <v>375</v>
      </c>
      <c r="C2" s="380" t="s">
        <v>4</v>
      </c>
      <c r="D2" s="379" t="s">
        <v>4</v>
      </c>
      <c r="E2" s="380" t="s">
        <v>376</v>
      </c>
      <c r="F2" s="379" t="s">
        <v>377</v>
      </c>
      <c r="G2" s="380" t="s">
        <v>378</v>
      </c>
    </row>
    <row r="3" spans="2:8" ht="12.75" thickBot="1">
      <c r="B3" s="381"/>
      <c r="C3" s="382" t="s">
        <v>118</v>
      </c>
      <c r="D3" s="383" t="s">
        <v>133</v>
      </c>
      <c r="E3" s="382" t="s">
        <v>379</v>
      </c>
      <c r="F3" s="383" t="s">
        <v>380</v>
      </c>
      <c r="G3" s="384"/>
    </row>
    <row r="4" spans="2:8">
      <c r="B4" s="95"/>
      <c r="C4" s="385"/>
      <c r="D4" s="95"/>
      <c r="E4" s="385"/>
      <c r="F4" s="95"/>
      <c r="G4" s="385"/>
    </row>
    <row r="5" spans="2:8">
      <c r="B5" s="95" t="s">
        <v>381</v>
      </c>
      <c r="C5" s="386">
        <v>3738958126</v>
      </c>
      <c r="D5" s="387">
        <v>0.65629999999999999</v>
      </c>
      <c r="E5" s="388">
        <v>0.34370000000000001</v>
      </c>
      <c r="F5" s="387">
        <v>0.42530000000000001</v>
      </c>
      <c r="G5" s="387">
        <v>8.3000000000000004E-2</v>
      </c>
      <c r="H5" s="230"/>
    </row>
    <row r="6" spans="2:8">
      <c r="B6" s="95" t="s">
        <v>382</v>
      </c>
      <c r="C6" s="386">
        <v>123177133.65539452</v>
      </c>
      <c r="D6" s="387">
        <v>2.1600000000000001E-2</v>
      </c>
      <c r="E6" s="388">
        <v>0.3221</v>
      </c>
      <c r="F6" s="387">
        <v>0.4037</v>
      </c>
      <c r="G6" s="387">
        <v>5.7000000000000002E-2</v>
      </c>
      <c r="H6" s="230"/>
    </row>
    <row r="7" spans="2:8" ht="12.75" thickBot="1">
      <c r="B7" s="95" t="s">
        <v>383</v>
      </c>
      <c r="C7" s="389">
        <v>1835000000</v>
      </c>
      <c r="D7" s="387">
        <v>0.3221</v>
      </c>
      <c r="E7" s="387">
        <v>0</v>
      </c>
      <c r="F7" s="387">
        <v>0</v>
      </c>
      <c r="G7" s="387">
        <v>0</v>
      </c>
      <c r="H7" s="230"/>
    </row>
    <row r="8" spans="2:8">
      <c r="B8" s="95"/>
      <c r="C8" s="386">
        <v>5697135259.6553946</v>
      </c>
      <c r="D8" s="390">
        <v>1</v>
      </c>
      <c r="E8" s="387"/>
      <c r="F8" s="391"/>
      <c r="G8" s="392"/>
      <c r="H8" s="230"/>
    </row>
    <row r="9" spans="2:8" ht="12.75" thickBot="1">
      <c r="B9" s="95"/>
      <c r="C9" s="385"/>
      <c r="D9" s="387"/>
      <c r="E9" s="387"/>
      <c r="F9" s="391"/>
      <c r="G9" s="392"/>
      <c r="H9" s="230"/>
    </row>
    <row r="10" spans="2:8">
      <c r="B10" s="258"/>
      <c r="C10" s="393"/>
      <c r="D10" s="390"/>
      <c r="E10" s="390"/>
      <c r="F10" s="394"/>
      <c r="G10" s="395"/>
      <c r="H10" s="230"/>
    </row>
    <row r="11" spans="2:8">
      <c r="B11" s="95" t="s">
        <v>384</v>
      </c>
      <c r="C11" s="385">
        <v>465000000</v>
      </c>
      <c r="D11" s="387">
        <v>8.1600000000000006E-2</v>
      </c>
      <c r="E11" s="387"/>
      <c r="F11" s="391"/>
      <c r="G11" s="392"/>
      <c r="H11" s="230"/>
    </row>
    <row r="12" spans="2:8" ht="12.75" thickBot="1">
      <c r="B12" s="86"/>
      <c r="C12" s="396"/>
      <c r="D12" s="397"/>
      <c r="E12" s="398"/>
      <c r="F12" s="399"/>
      <c r="G12" s="398"/>
      <c r="H12" s="230"/>
    </row>
    <row r="13" spans="2:8" ht="12.75" customHeight="1">
      <c r="B13" s="96"/>
      <c r="C13" s="400"/>
      <c r="D13" s="400"/>
      <c r="E13" s="401"/>
      <c r="F13" s="402"/>
      <c r="G13" s="401"/>
    </row>
    <row r="14" spans="2:8" ht="12.75" thickBot="1">
      <c r="B14" s="402"/>
      <c r="C14" s="402"/>
      <c r="D14" s="400"/>
      <c r="E14" s="401"/>
      <c r="F14" s="402"/>
      <c r="G14" s="401"/>
    </row>
    <row r="15" spans="2:8">
      <c r="B15" s="78" t="s">
        <v>385</v>
      </c>
      <c r="C15" s="403">
        <v>0</v>
      </c>
      <c r="D15" s="554"/>
      <c r="E15" s="401"/>
      <c r="F15" s="206"/>
      <c r="G15" s="206"/>
    </row>
    <row r="16" spans="2:8">
      <c r="B16" s="95" t="s">
        <v>386</v>
      </c>
      <c r="C16" s="404">
        <v>0</v>
      </c>
      <c r="D16" s="405"/>
      <c r="E16" s="401"/>
      <c r="F16" s="206"/>
      <c r="G16" s="206"/>
    </row>
    <row r="17" spans="2:17">
      <c r="B17" s="95" t="s">
        <v>387</v>
      </c>
      <c r="C17" s="404">
        <v>0</v>
      </c>
      <c r="D17" s="405"/>
      <c r="E17" s="401"/>
      <c r="F17" s="12"/>
      <c r="G17" s="12"/>
    </row>
    <row r="18" spans="2:17">
      <c r="B18" s="95" t="s">
        <v>388</v>
      </c>
      <c r="C18" s="404">
        <v>0</v>
      </c>
      <c r="D18" s="400"/>
      <c r="E18" s="401"/>
      <c r="F18" s="12"/>
      <c r="G18" s="12"/>
    </row>
    <row r="19" spans="2:17">
      <c r="B19" s="95" t="s">
        <v>389</v>
      </c>
      <c r="C19" s="404">
        <v>0</v>
      </c>
      <c r="D19" s="406"/>
      <c r="E19" s="401"/>
      <c r="F19" s="206"/>
      <c r="G19" s="206"/>
    </row>
    <row r="20" spans="2:17" ht="12.75" thickBot="1">
      <c r="B20" s="408" t="s">
        <v>390</v>
      </c>
      <c r="C20" s="634">
        <v>0</v>
      </c>
      <c r="D20" s="400"/>
      <c r="E20" s="401"/>
      <c r="F20" s="206"/>
      <c r="G20" s="206"/>
    </row>
    <row r="21" spans="2:17">
      <c r="B21" s="11"/>
      <c r="C21" s="11"/>
      <c r="D21" s="409"/>
      <c r="E21" s="410"/>
      <c r="F21" s="206"/>
      <c r="G21" s="206"/>
    </row>
    <row r="22" spans="2:17" ht="12.75" thickBot="1">
      <c r="B22" s="402"/>
      <c r="C22" s="402"/>
      <c r="D22" s="406"/>
      <c r="E22" s="401"/>
      <c r="F22" s="402"/>
      <c r="G22" s="401"/>
    </row>
    <row r="23" spans="2:17">
      <c r="B23" s="411" t="s">
        <v>391</v>
      </c>
      <c r="C23" s="412"/>
      <c r="D23" s="12"/>
    </row>
    <row r="24" spans="2:17" ht="12.75" thickBot="1">
      <c r="B24" s="381"/>
      <c r="C24" s="384"/>
      <c r="D24" s="12"/>
    </row>
    <row r="25" spans="2:17">
      <c r="B25" s="95" t="s">
        <v>392</v>
      </c>
      <c r="C25" s="385">
        <v>465000000</v>
      </c>
      <c r="D25" s="12"/>
    </row>
    <row r="26" spans="2:17" ht="14.25" customHeight="1">
      <c r="B26" s="95" t="s">
        <v>393</v>
      </c>
      <c r="C26" s="385">
        <v>0</v>
      </c>
      <c r="D26" s="12"/>
      <c r="E26" s="60"/>
      <c r="F26" s="60"/>
      <c r="G26" s="60"/>
      <c r="H26" s="60"/>
      <c r="I26" s="60"/>
      <c r="J26" s="60"/>
      <c r="K26" s="60"/>
      <c r="L26" s="60"/>
      <c r="M26" s="60"/>
      <c r="N26" s="60"/>
      <c r="O26" s="60"/>
      <c r="P26" s="60"/>
      <c r="Q26" s="60"/>
    </row>
    <row r="27" spans="2:17">
      <c r="B27" s="95" t="s">
        <v>394</v>
      </c>
      <c r="C27" s="385">
        <v>0</v>
      </c>
      <c r="D27" s="12"/>
    </row>
    <row r="28" spans="2:17" ht="12.75" thickBot="1">
      <c r="B28" s="86" t="s">
        <v>395</v>
      </c>
      <c r="C28" s="396">
        <v>465000000</v>
      </c>
      <c r="D28" s="12"/>
      <c r="E28" s="401"/>
      <c r="F28" s="402"/>
      <c r="G28" s="413"/>
    </row>
    <row r="29" spans="2:17">
      <c r="B29" s="153"/>
      <c r="C29" s="153"/>
      <c r="D29" s="12"/>
      <c r="E29" s="401"/>
      <c r="F29" s="402"/>
      <c r="G29" s="413"/>
    </row>
    <row r="30" spans="2:17" ht="12.75" thickBot="1">
      <c r="B30" s="12"/>
      <c r="C30" s="12"/>
      <c r="D30" s="12"/>
      <c r="E30" s="12"/>
      <c r="F30" s="12"/>
      <c r="G30" s="413"/>
    </row>
    <row r="31" spans="2:17">
      <c r="B31" s="411" t="s">
        <v>577</v>
      </c>
      <c r="C31" s="414" t="s">
        <v>396</v>
      </c>
      <c r="D31" s="414" t="s">
        <v>397</v>
      </c>
      <c r="E31" s="401"/>
      <c r="F31" s="413"/>
      <c r="G31" s="12"/>
    </row>
    <row r="32" spans="2:17" ht="12.75" thickBot="1">
      <c r="B32" s="381"/>
      <c r="C32" s="415"/>
      <c r="D32" s="415"/>
      <c r="E32" s="401"/>
      <c r="F32" s="413"/>
      <c r="G32" s="12"/>
    </row>
    <row r="33" spans="2:15">
      <c r="B33" s="416" t="s">
        <v>398</v>
      </c>
      <c r="C33" s="417">
        <v>1.4989461594664077E-2</v>
      </c>
      <c r="D33" s="417">
        <v>1.0384366344842744E-2</v>
      </c>
      <c r="E33" s="401"/>
      <c r="F33" s="418"/>
      <c r="G33" s="11"/>
    </row>
    <row r="34" spans="2:15" ht="12.75" thickBot="1">
      <c r="B34" s="408" t="s">
        <v>399</v>
      </c>
      <c r="C34" s="419">
        <v>2.1487469679338143E-2</v>
      </c>
      <c r="D34" s="419">
        <v>1.7678619527144678E-2</v>
      </c>
      <c r="E34" s="401"/>
      <c r="F34" s="418"/>
      <c r="G34" s="11"/>
    </row>
    <row r="35" spans="2:15">
      <c r="B35" s="413" t="s">
        <v>400</v>
      </c>
      <c r="C35" s="206"/>
      <c r="D35" s="413"/>
      <c r="E35" s="401"/>
      <c r="F35" s="407"/>
      <c r="G35" s="407"/>
    </row>
    <row r="36" spans="2:15">
      <c r="B36" s="413"/>
      <c r="C36" s="206"/>
      <c r="D36" s="413"/>
      <c r="E36" s="401"/>
      <c r="F36" s="407"/>
      <c r="G36" s="407"/>
    </row>
    <row r="37" spans="2:15" ht="12.75" thickBot="1">
      <c r="C37" s="230"/>
      <c r="E37" s="401"/>
    </row>
    <row r="38" spans="2:15">
      <c r="B38" s="411" t="s">
        <v>614</v>
      </c>
      <c r="C38" s="414" t="s">
        <v>396</v>
      </c>
      <c r="D38" s="414" t="s">
        <v>397</v>
      </c>
      <c r="E38" s="401"/>
      <c r="F38" s="413"/>
      <c r="G38" s="12"/>
    </row>
    <row r="39" spans="2:15" ht="12.75" thickBot="1">
      <c r="B39" s="381"/>
      <c r="C39" s="415"/>
      <c r="D39" s="415"/>
      <c r="E39" s="401"/>
      <c r="F39" s="413"/>
      <c r="G39" s="12"/>
    </row>
    <row r="40" spans="2:15" ht="12.75" thickBot="1">
      <c r="B40" s="420" t="s">
        <v>401</v>
      </c>
      <c r="C40" s="421">
        <v>9.7999999999999997E-3</v>
      </c>
      <c r="D40" s="421">
        <v>5.5999999999999999E-3</v>
      </c>
      <c r="E40" s="401"/>
      <c r="F40" s="418"/>
      <c r="G40" s="11"/>
    </row>
    <row r="41" spans="2:15">
      <c r="B41" s="413" t="s">
        <v>402</v>
      </c>
      <c r="C41" s="206"/>
      <c r="D41" s="413"/>
      <c r="E41" s="401"/>
      <c r="F41" s="407"/>
      <c r="G41" s="407"/>
    </row>
    <row r="42" spans="2:15">
      <c r="B42" s="413"/>
      <c r="C42" s="206"/>
      <c r="D42" s="413"/>
      <c r="E42" s="401"/>
      <c r="F42" s="407"/>
      <c r="G42" s="407"/>
    </row>
    <row r="43" spans="2:15" ht="12.75" thickBot="1">
      <c r="C43" s="230"/>
      <c r="E43" s="401"/>
    </row>
    <row r="44" spans="2:15">
      <c r="B44" s="78" t="s">
        <v>403</v>
      </c>
      <c r="C44" s="422">
        <v>160211834.56</v>
      </c>
    </row>
    <row r="45" spans="2:15">
      <c r="B45" s="423" t="s">
        <v>404</v>
      </c>
      <c r="C45" s="424">
        <v>0</v>
      </c>
    </row>
    <row r="46" spans="2:15">
      <c r="B46" s="423" t="s">
        <v>405</v>
      </c>
      <c r="C46" s="424">
        <v>0</v>
      </c>
    </row>
    <row r="47" spans="2:15" ht="12.75" thickBot="1">
      <c r="B47" s="425" t="s">
        <v>406</v>
      </c>
      <c r="C47" s="426">
        <v>0</v>
      </c>
    </row>
    <row r="48" spans="2:15" ht="12.75" thickBot="1">
      <c r="B48" s="86" t="s">
        <v>407</v>
      </c>
      <c r="C48" s="426">
        <v>160211834.56</v>
      </c>
      <c r="O48" s="24" t="s">
        <v>408</v>
      </c>
    </row>
    <row r="49" spans="2:6" ht="12.75" thickBot="1"/>
    <row r="50" spans="2:6">
      <c r="B50" s="411" t="s">
        <v>615</v>
      </c>
      <c r="C50" s="753" t="s">
        <v>29</v>
      </c>
      <c r="D50" s="754"/>
      <c r="E50" s="427" t="s">
        <v>409</v>
      </c>
      <c r="F50" s="428" t="s">
        <v>410</v>
      </c>
    </row>
    <row r="51" spans="2:6" ht="12.75" thickBot="1">
      <c r="B51" s="381"/>
      <c r="C51" s="755"/>
      <c r="D51" s="756"/>
      <c r="E51" s="415"/>
      <c r="F51" s="429"/>
    </row>
    <row r="52" spans="2:6">
      <c r="B52" s="78" t="s">
        <v>411</v>
      </c>
      <c r="C52" s="757" t="s">
        <v>412</v>
      </c>
      <c r="D52" s="758"/>
      <c r="E52" s="78" t="s">
        <v>413</v>
      </c>
      <c r="F52" s="580">
        <v>84477044</v>
      </c>
    </row>
    <row r="53" spans="2:6">
      <c r="B53" s="423" t="s">
        <v>414</v>
      </c>
      <c r="C53" s="759" t="s">
        <v>412</v>
      </c>
      <c r="D53" s="760"/>
      <c r="E53" s="423" t="s">
        <v>413</v>
      </c>
      <c r="F53" s="424">
        <v>465382807</v>
      </c>
    </row>
    <row r="54" spans="2:6">
      <c r="B54" s="423" t="s">
        <v>415</v>
      </c>
      <c r="C54" s="759" t="s">
        <v>412</v>
      </c>
      <c r="D54" s="760"/>
      <c r="E54" s="423" t="s">
        <v>416</v>
      </c>
      <c r="F54" s="424">
        <v>45961</v>
      </c>
    </row>
    <row r="55" spans="2:6" ht="12.75" thickBot="1">
      <c r="B55" s="425" t="s">
        <v>417</v>
      </c>
      <c r="C55" s="761" t="s">
        <v>62</v>
      </c>
      <c r="D55" s="762"/>
      <c r="E55" s="430" t="s">
        <v>274</v>
      </c>
      <c r="F55" s="426">
        <v>0</v>
      </c>
    </row>
    <row r="56" spans="2:6">
      <c r="B56" s="413"/>
    </row>
    <row r="58" spans="2:6">
      <c r="C58" s="230"/>
    </row>
    <row r="60" spans="2:6">
      <c r="F60" s="431"/>
    </row>
    <row r="63" spans="2:6">
      <c r="F63" s="431"/>
    </row>
    <row r="68" spans="6:6">
      <c r="F68" s="431"/>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October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BreakPreview" zoomScaleNormal="80" zoomScaleSheetLayoutView="100" zoomScalePageLayoutView="85" workbookViewId="0"/>
  </sheetViews>
  <sheetFormatPr defaultColWidth="9.140625" defaultRowHeight="12"/>
  <cols>
    <col min="1" max="1" width="12.140625" style="44" bestFit="1" customWidth="1"/>
    <col min="2" max="2" width="37" style="58" customWidth="1"/>
    <col min="3" max="3" width="16.85546875" style="456" bestFit="1" customWidth="1"/>
    <col min="4" max="4" width="8.5703125" style="44" customWidth="1"/>
    <col min="5" max="5" width="36.140625" style="58" customWidth="1"/>
    <col min="6" max="6" width="20" style="58" customWidth="1"/>
    <col min="7" max="7" width="9.42578125" style="44" customWidth="1"/>
    <col min="8" max="8" width="57.5703125" style="58" customWidth="1"/>
    <col min="9" max="9" width="15.85546875" style="465" bestFit="1" customWidth="1"/>
    <col min="10" max="10" width="1.7109375" style="58" customWidth="1"/>
    <col min="11" max="16384" width="9.140625" style="58"/>
  </cols>
  <sheetData>
    <row r="1" spans="1:9" ht="12.75" thickBot="1">
      <c r="A1" s="432" t="s">
        <v>418</v>
      </c>
      <c r="B1" s="88"/>
      <c r="C1" s="433"/>
      <c r="D1" s="434"/>
      <c r="E1" s="435"/>
      <c r="F1" s="435"/>
      <c r="G1" s="434"/>
      <c r="H1" s="435"/>
      <c r="I1" s="436"/>
    </row>
    <row r="2" spans="1:9">
      <c r="B2" s="97"/>
      <c r="C2" s="437"/>
      <c r="D2" s="438"/>
      <c r="E2" s="439"/>
      <c r="F2" s="439"/>
      <c r="G2" s="438"/>
      <c r="H2" s="439"/>
      <c r="I2" s="440"/>
    </row>
    <row r="3" spans="1:9">
      <c r="B3" s="441" t="s">
        <v>419</v>
      </c>
      <c r="C3" s="442"/>
      <c r="D3" s="443"/>
      <c r="E3" s="441" t="s">
        <v>420</v>
      </c>
      <c r="F3" s="444"/>
      <c r="G3" s="443"/>
      <c r="H3" s="441" t="s">
        <v>421</v>
      </c>
      <c r="I3" s="441"/>
    </row>
    <row r="4" spans="1:9">
      <c r="B4" s="445" t="s">
        <v>616</v>
      </c>
      <c r="C4" s="446"/>
      <c r="D4" s="443"/>
      <c r="E4" s="445" t="s">
        <v>560</v>
      </c>
      <c r="F4" s="447"/>
      <c r="G4" s="443"/>
      <c r="H4" s="445" t="s">
        <v>560</v>
      </c>
      <c r="I4" s="448"/>
    </row>
    <row r="5" spans="1:9">
      <c r="A5" s="449" t="s">
        <v>422</v>
      </c>
      <c r="B5" s="448" t="s">
        <v>423</v>
      </c>
      <c r="C5" s="581">
        <v>0</v>
      </c>
      <c r="D5" s="443" t="s">
        <v>422</v>
      </c>
      <c r="E5" s="448" t="s">
        <v>424</v>
      </c>
      <c r="F5" s="581">
        <v>0</v>
      </c>
      <c r="G5" s="443" t="s">
        <v>422</v>
      </c>
      <c r="H5" s="450" t="s">
        <v>425</v>
      </c>
      <c r="I5" s="581">
        <v>0</v>
      </c>
    </row>
    <row r="6" spans="1:9">
      <c r="A6" s="449"/>
      <c r="B6" s="448" t="s">
        <v>426</v>
      </c>
      <c r="C6" s="581">
        <v>0</v>
      </c>
      <c r="D6" s="443"/>
      <c r="E6" s="448" t="s">
        <v>427</v>
      </c>
      <c r="F6" s="581">
        <v>0</v>
      </c>
      <c r="G6" s="443"/>
      <c r="H6" s="448" t="s">
        <v>428</v>
      </c>
      <c r="I6" s="581">
        <v>0</v>
      </c>
    </row>
    <row r="7" spans="1:9" ht="12.75" thickBot="1">
      <c r="A7" s="449"/>
      <c r="B7" s="448"/>
      <c r="C7" s="451"/>
      <c r="D7" s="443"/>
      <c r="E7" s="448" t="s">
        <v>429</v>
      </c>
      <c r="F7" s="581">
        <v>214015.88</v>
      </c>
      <c r="G7" s="443"/>
      <c r="H7" s="448" t="s">
        <v>430</v>
      </c>
      <c r="I7" s="581">
        <v>0</v>
      </c>
    </row>
    <row r="8" spans="1:9" ht="13.5" thickTop="1" thickBot="1">
      <c r="A8" s="449"/>
      <c r="B8" s="448"/>
      <c r="C8" s="446"/>
      <c r="D8" s="443"/>
      <c r="E8" s="448"/>
      <c r="F8" s="582"/>
      <c r="G8" s="443"/>
      <c r="H8" s="452"/>
      <c r="I8" s="582"/>
    </row>
    <row r="9" spans="1:9" ht="12.75" thickTop="1">
      <c r="A9" s="449" t="s">
        <v>431</v>
      </c>
      <c r="B9" s="448" t="s">
        <v>432</v>
      </c>
      <c r="C9" s="453">
        <v>561897.82999999996</v>
      </c>
      <c r="D9" s="443"/>
      <c r="E9" s="448"/>
      <c r="F9" s="583"/>
      <c r="G9" s="443"/>
      <c r="H9" s="452"/>
      <c r="I9" s="583"/>
    </row>
    <row r="10" spans="1:9">
      <c r="A10" s="449"/>
      <c r="B10" s="448"/>
      <c r="C10" s="437"/>
      <c r="D10" s="443" t="s">
        <v>431</v>
      </c>
      <c r="E10" s="448" t="s">
        <v>433</v>
      </c>
      <c r="F10" s="581">
        <v>30000</v>
      </c>
      <c r="G10" s="443" t="s">
        <v>431</v>
      </c>
      <c r="H10" s="452" t="s">
        <v>429</v>
      </c>
      <c r="I10" s="581">
        <v>0</v>
      </c>
    </row>
    <row r="11" spans="1:9" ht="12.75" thickBot="1">
      <c r="A11" s="449"/>
      <c r="B11" s="448"/>
      <c r="C11" s="437"/>
      <c r="D11" s="443"/>
      <c r="E11" s="448"/>
      <c r="F11" s="582"/>
      <c r="I11" s="582"/>
    </row>
    <row r="12" spans="1:9" ht="12.75" thickTop="1">
      <c r="A12" s="449" t="s">
        <v>434</v>
      </c>
      <c r="B12" s="450" t="s">
        <v>36</v>
      </c>
      <c r="C12" s="453">
        <v>16185487.199999999</v>
      </c>
      <c r="D12" s="443"/>
      <c r="E12" s="448"/>
      <c r="F12" s="583"/>
      <c r="H12" s="452"/>
      <c r="I12" s="583"/>
    </row>
    <row r="13" spans="1:9">
      <c r="A13" s="449"/>
      <c r="B13" s="448" t="s">
        <v>40</v>
      </c>
      <c r="C13" s="453">
        <v>5442825.4400000004</v>
      </c>
      <c r="D13" s="443" t="s">
        <v>434</v>
      </c>
      <c r="E13" s="450" t="s">
        <v>435</v>
      </c>
      <c r="F13" s="581">
        <v>0</v>
      </c>
      <c r="G13" s="443" t="s">
        <v>434</v>
      </c>
      <c r="H13" s="454" t="s">
        <v>436</v>
      </c>
      <c r="I13" s="581">
        <v>30000</v>
      </c>
    </row>
    <row r="14" spans="1:9" ht="12.75" thickBot="1">
      <c r="A14" s="449"/>
      <c r="B14" s="448"/>
      <c r="C14" s="451"/>
      <c r="D14" s="455"/>
      <c r="E14" s="450" t="s">
        <v>437</v>
      </c>
      <c r="F14" s="581">
        <v>0</v>
      </c>
      <c r="G14" s="443"/>
      <c r="H14" s="454" t="s">
        <v>438</v>
      </c>
      <c r="I14" s="581">
        <v>0</v>
      </c>
    </row>
    <row r="15" spans="1:9" ht="13.5" thickTop="1" thickBot="1">
      <c r="A15" s="449"/>
      <c r="B15" s="448"/>
      <c r="D15" s="443"/>
      <c r="E15" s="457"/>
      <c r="F15" s="582"/>
      <c r="G15" s="443"/>
      <c r="H15" s="454" t="s">
        <v>439</v>
      </c>
      <c r="I15" s="581">
        <v>0</v>
      </c>
    </row>
    <row r="16" spans="1:9" ht="13.5" thickTop="1" thickBot="1">
      <c r="A16" s="449"/>
      <c r="B16" s="448"/>
      <c r="C16" s="446"/>
      <c r="D16" s="443"/>
      <c r="E16" s="448"/>
      <c r="F16" s="583"/>
      <c r="G16" s="443"/>
      <c r="H16" s="452"/>
      <c r="I16" s="582"/>
    </row>
    <row r="17" spans="1:17" ht="12.75" thickTop="1">
      <c r="A17" s="449"/>
      <c r="D17" s="443" t="s">
        <v>440</v>
      </c>
      <c r="E17" s="457" t="s">
        <v>441</v>
      </c>
      <c r="F17" s="581">
        <v>40494933.759999998</v>
      </c>
      <c r="G17" s="443"/>
      <c r="H17" s="452"/>
      <c r="I17" s="583"/>
    </row>
    <row r="18" spans="1:17" ht="12.75" thickBot="1">
      <c r="A18" s="449"/>
      <c r="B18" s="441" t="s">
        <v>442</v>
      </c>
      <c r="C18" s="441"/>
      <c r="D18" s="443"/>
      <c r="E18" s="448"/>
      <c r="F18" s="582"/>
      <c r="G18" s="443" t="s">
        <v>440</v>
      </c>
      <c r="H18" s="454" t="s">
        <v>443</v>
      </c>
      <c r="I18" s="581">
        <v>20410418.629999999</v>
      </c>
    </row>
    <row r="19" spans="1:17" ht="12.75" thickTop="1">
      <c r="A19" s="449"/>
      <c r="B19" s="445" t="s">
        <v>616</v>
      </c>
      <c r="C19" s="448"/>
      <c r="D19" s="443"/>
      <c r="E19" s="448"/>
      <c r="F19" s="583"/>
      <c r="G19" s="443"/>
      <c r="H19" s="454" t="s">
        <v>444</v>
      </c>
      <c r="I19" s="581">
        <v>13181792.4</v>
      </c>
    </row>
    <row r="20" spans="1:17">
      <c r="A20" s="449"/>
      <c r="B20" s="448"/>
      <c r="C20" s="437"/>
      <c r="D20" s="443" t="s">
        <v>445</v>
      </c>
      <c r="E20" s="450" t="s">
        <v>446</v>
      </c>
      <c r="F20" s="581">
        <v>20410418.629999999</v>
      </c>
      <c r="G20" s="443" t="s">
        <v>445</v>
      </c>
      <c r="H20" s="454" t="s">
        <v>447</v>
      </c>
      <c r="I20" s="581">
        <v>854693.25</v>
      </c>
    </row>
    <row r="21" spans="1:17">
      <c r="A21" s="449" t="s">
        <v>422</v>
      </c>
      <c r="B21" s="448" t="s">
        <v>36</v>
      </c>
      <c r="C21" s="584">
        <v>0</v>
      </c>
      <c r="D21" s="443" t="s">
        <v>448</v>
      </c>
      <c r="E21" s="448" t="s">
        <v>449</v>
      </c>
      <c r="F21" s="581">
        <v>0</v>
      </c>
      <c r="G21" s="443"/>
      <c r="H21" s="454" t="s">
        <v>444</v>
      </c>
      <c r="I21" s="581">
        <v>610643.77</v>
      </c>
    </row>
    <row r="22" spans="1:17" ht="15.75" thickBot="1">
      <c r="A22" s="449"/>
      <c r="B22" s="448"/>
      <c r="C22" s="458"/>
      <c r="D22" s="443"/>
      <c r="F22" s="585"/>
      <c r="G22" s="443" t="s">
        <v>448</v>
      </c>
      <c r="H22" s="454" t="s">
        <v>450</v>
      </c>
      <c r="I22" s="581">
        <v>0</v>
      </c>
    </row>
    <row r="23" spans="1:17" ht="15.75" thickTop="1">
      <c r="A23" s="449"/>
      <c r="B23" s="448"/>
      <c r="D23" s="443"/>
      <c r="E23" s="448"/>
      <c r="F23" s="585"/>
      <c r="G23" s="443"/>
      <c r="H23" s="454" t="s">
        <v>444</v>
      </c>
      <c r="I23" s="581">
        <v>0</v>
      </c>
    </row>
    <row r="24" spans="1:17">
      <c r="A24" s="449" t="s">
        <v>431</v>
      </c>
      <c r="B24" s="448" t="s">
        <v>40</v>
      </c>
      <c r="C24" s="581">
        <v>160180387.63999999</v>
      </c>
      <c r="D24" s="443" t="s">
        <v>451</v>
      </c>
      <c r="E24" s="450" t="s">
        <v>452</v>
      </c>
      <c r="F24" s="581">
        <v>854693.25</v>
      </c>
      <c r="G24" s="443" t="s">
        <v>451</v>
      </c>
      <c r="H24" s="454" t="s">
        <v>453</v>
      </c>
      <c r="I24" s="581">
        <v>0</v>
      </c>
    </row>
    <row r="25" spans="1:17" ht="12.75" thickBot="1">
      <c r="A25" s="449"/>
      <c r="B25" s="448"/>
      <c r="C25" s="458"/>
      <c r="D25" s="443" t="s">
        <v>454</v>
      </c>
      <c r="E25" s="448" t="s">
        <v>455</v>
      </c>
      <c r="F25" s="581">
        <v>0</v>
      </c>
      <c r="G25" s="443"/>
      <c r="H25" s="454" t="s">
        <v>444</v>
      </c>
      <c r="I25" s="581">
        <v>0</v>
      </c>
    </row>
    <row r="26" spans="1:17" ht="12" customHeight="1" thickTop="1">
      <c r="A26" s="449"/>
      <c r="B26" s="439"/>
      <c r="C26" s="437"/>
      <c r="D26" s="443"/>
      <c r="E26" s="126"/>
      <c r="F26" s="585"/>
      <c r="G26" s="443"/>
      <c r="H26" s="452"/>
      <c r="I26" s="583"/>
      <c r="J26" s="126"/>
      <c r="K26" s="126"/>
      <c r="L26" s="126"/>
      <c r="M26" s="126"/>
      <c r="N26" s="126"/>
      <c r="O26" s="126"/>
      <c r="P26" s="126"/>
      <c r="Q26" s="126"/>
    </row>
    <row r="27" spans="1:17">
      <c r="B27" s="439"/>
      <c r="D27" s="443" t="s">
        <v>456</v>
      </c>
      <c r="E27" s="450" t="s">
        <v>457</v>
      </c>
      <c r="F27" s="581">
        <v>0</v>
      </c>
      <c r="G27" s="443" t="s">
        <v>454</v>
      </c>
      <c r="H27" s="452" t="s">
        <v>458</v>
      </c>
      <c r="I27" s="581">
        <v>6864082.4400000004</v>
      </c>
    </row>
    <row r="28" spans="1:17" ht="12.75" thickBot="1">
      <c r="B28" s="448"/>
      <c r="D28" s="443" t="s">
        <v>459</v>
      </c>
      <c r="E28" s="448" t="s">
        <v>460</v>
      </c>
      <c r="F28" s="581">
        <v>0</v>
      </c>
      <c r="G28" s="443"/>
      <c r="H28" s="452"/>
      <c r="I28" s="582"/>
    </row>
    <row r="29" spans="1:17" ht="15.75" thickTop="1">
      <c r="B29" s="448"/>
      <c r="D29" s="443"/>
      <c r="F29" s="585"/>
      <c r="G29" s="443"/>
      <c r="H29" s="452"/>
      <c r="I29" s="583"/>
    </row>
    <row r="30" spans="1:17">
      <c r="B30" s="448"/>
      <c r="D30" s="443" t="s">
        <v>461</v>
      </c>
      <c r="E30" s="450" t="s">
        <v>462</v>
      </c>
      <c r="F30" s="581">
        <v>0</v>
      </c>
      <c r="G30" s="443" t="s">
        <v>456</v>
      </c>
      <c r="H30" s="452" t="s">
        <v>463</v>
      </c>
      <c r="I30" s="581">
        <v>0</v>
      </c>
    </row>
    <row r="31" spans="1:17" ht="12.75" thickBot="1">
      <c r="B31" s="448"/>
      <c r="C31" s="446"/>
      <c r="D31" s="443" t="s">
        <v>464</v>
      </c>
      <c r="E31" s="448" t="s">
        <v>465</v>
      </c>
      <c r="F31" s="581">
        <v>0</v>
      </c>
      <c r="G31" s="443"/>
      <c r="H31" s="452"/>
      <c r="I31" s="582"/>
    </row>
    <row r="32" spans="1:17" ht="13.5" thickTop="1" thickBot="1">
      <c r="B32" s="456"/>
      <c r="C32" s="446"/>
      <c r="D32" s="443"/>
      <c r="E32" s="448"/>
      <c r="F32" s="582"/>
      <c r="G32" s="443"/>
      <c r="H32" s="452"/>
      <c r="I32" s="583"/>
    </row>
    <row r="33" spans="2:9" ht="12.75" thickTop="1">
      <c r="B33" s="448"/>
      <c r="C33" s="446"/>
      <c r="D33" s="443"/>
      <c r="E33" s="448"/>
      <c r="F33" s="586"/>
      <c r="G33" s="443"/>
      <c r="H33" s="452"/>
      <c r="I33" s="583"/>
    </row>
    <row r="34" spans="2:9">
      <c r="B34" s="448"/>
      <c r="C34" s="459"/>
      <c r="D34" s="443" t="s">
        <v>466</v>
      </c>
      <c r="E34" s="448" t="s">
        <v>467</v>
      </c>
      <c r="F34" s="581">
        <v>0</v>
      </c>
      <c r="G34" s="443" t="s">
        <v>459</v>
      </c>
      <c r="H34" s="454" t="s">
        <v>468</v>
      </c>
      <c r="I34" s="581">
        <v>0</v>
      </c>
    </row>
    <row r="35" spans="2:9" ht="15.75" thickBot="1">
      <c r="B35" s="448"/>
      <c r="C35" s="460"/>
      <c r="D35" s="443"/>
      <c r="E35" s="448"/>
      <c r="F35" s="582"/>
      <c r="G35" s="443"/>
      <c r="I35" s="582"/>
    </row>
    <row r="36" spans="2:9" ht="12.75" thickTop="1">
      <c r="B36" s="448"/>
      <c r="C36" s="446"/>
      <c r="D36" s="443"/>
      <c r="E36" s="448"/>
      <c r="F36" s="586"/>
      <c r="G36" s="443"/>
      <c r="I36" s="583"/>
    </row>
    <row r="37" spans="2:9" ht="15">
      <c r="B37" s="448"/>
      <c r="C37" s="446"/>
      <c r="D37" s="443" t="s">
        <v>469</v>
      </c>
      <c r="E37" s="448" t="s">
        <v>470</v>
      </c>
      <c r="F37" s="581">
        <v>465000000</v>
      </c>
      <c r="G37" s="443"/>
      <c r="I37" s="585"/>
    </row>
    <row r="38" spans="2:9">
      <c r="B38" s="448"/>
      <c r="C38" s="446"/>
      <c r="D38" s="443" t="s">
        <v>471</v>
      </c>
      <c r="E38" s="448" t="s">
        <v>472</v>
      </c>
      <c r="F38" s="581">
        <v>0</v>
      </c>
      <c r="G38" s="443"/>
      <c r="H38" s="441" t="s">
        <v>473</v>
      </c>
      <c r="I38" s="587"/>
    </row>
    <row r="39" spans="2:9">
      <c r="B39" s="448"/>
      <c r="C39" s="446"/>
      <c r="D39" s="443" t="s">
        <v>474</v>
      </c>
      <c r="E39" s="448" t="s">
        <v>475</v>
      </c>
      <c r="F39" s="581">
        <v>0</v>
      </c>
      <c r="G39" s="443"/>
      <c r="H39" s="448"/>
      <c r="I39" s="583"/>
    </row>
    <row r="40" spans="2:9">
      <c r="B40" s="448"/>
      <c r="C40" s="446"/>
      <c r="D40" s="443"/>
      <c r="E40" s="448"/>
      <c r="F40" s="581">
        <v>0</v>
      </c>
      <c r="G40" s="443" t="s">
        <v>422</v>
      </c>
      <c r="H40" s="454" t="s">
        <v>476</v>
      </c>
      <c r="I40" s="581">
        <v>160211834.56</v>
      </c>
    </row>
    <row r="41" spans="2:9">
      <c r="B41" s="448"/>
      <c r="C41" s="446"/>
      <c r="D41" s="443"/>
      <c r="E41" s="448"/>
      <c r="F41" s="583"/>
      <c r="G41" s="443"/>
      <c r="H41" s="454" t="s">
        <v>477</v>
      </c>
      <c r="I41" s="581">
        <v>76959674.260000005</v>
      </c>
    </row>
    <row r="42" spans="2:9">
      <c r="B42" s="448"/>
      <c r="C42" s="446"/>
      <c r="D42" s="443" t="s">
        <v>478</v>
      </c>
      <c r="E42" s="448" t="s">
        <v>479</v>
      </c>
      <c r="F42" s="581">
        <v>0</v>
      </c>
      <c r="G42" s="443" t="s">
        <v>431</v>
      </c>
      <c r="H42" s="454" t="s">
        <v>480</v>
      </c>
      <c r="I42" s="581">
        <v>0</v>
      </c>
    </row>
    <row r="43" spans="2:9" ht="12.75" thickBot="1">
      <c r="B43" s="448"/>
      <c r="C43" s="446"/>
      <c r="D43" s="443"/>
      <c r="E43" s="448"/>
      <c r="F43" s="582"/>
      <c r="G43" s="443"/>
      <c r="H43" s="454" t="s">
        <v>477</v>
      </c>
      <c r="I43" s="581">
        <v>0</v>
      </c>
    </row>
    <row r="44" spans="2:9" ht="12.75" thickTop="1">
      <c r="B44" s="448"/>
      <c r="C44" s="446"/>
      <c r="D44" s="443"/>
      <c r="E44" s="448"/>
      <c r="F44" s="583"/>
      <c r="G44" s="443" t="s">
        <v>434</v>
      </c>
      <c r="H44" s="454" t="s">
        <v>481</v>
      </c>
      <c r="I44" s="581">
        <v>0</v>
      </c>
    </row>
    <row r="45" spans="2:9">
      <c r="B45" s="448"/>
      <c r="C45" s="446"/>
      <c r="D45" s="443" t="s">
        <v>482</v>
      </c>
      <c r="E45" s="450" t="s">
        <v>483</v>
      </c>
      <c r="F45" s="581">
        <v>6864082.4400000004</v>
      </c>
      <c r="G45" s="443"/>
      <c r="H45" s="454" t="s">
        <v>477</v>
      </c>
      <c r="I45" s="581">
        <v>0</v>
      </c>
    </row>
    <row r="46" spans="2:9" ht="12.75" thickBot="1">
      <c r="B46" s="448"/>
      <c r="C46" s="446"/>
      <c r="D46" s="443"/>
      <c r="E46" s="448"/>
      <c r="F46" s="582"/>
      <c r="G46" s="443" t="s">
        <v>440</v>
      </c>
      <c r="H46" s="454" t="s">
        <v>484</v>
      </c>
      <c r="I46" s="581">
        <v>0</v>
      </c>
    </row>
    <row r="47" spans="2:9" ht="12.75" thickTop="1">
      <c r="B47" s="448"/>
      <c r="C47" s="446"/>
      <c r="D47" s="443"/>
      <c r="E47" s="448"/>
      <c r="F47" s="583"/>
      <c r="G47" s="443"/>
      <c r="H47" s="454" t="s">
        <v>477</v>
      </c>
      <c r="I47" s="581">
        <v>0</v>
      </c>
    </row>
    <row r="48" spans="2:9" ht="36">
      <c r="B48" s="448"/>
      <c r="C48" s="446"/>
      <c r="D48" s="443" t="s">
        <v>485</v>
      </c>
      <c r="E48" s="461" t="s">
        <v>486</v>
      </c>
      <c r="F48" s="588">
        <v>0</v>
      </c>
      <c r="G48" s="462" t="s">
        <v>445</v>
      </c>
      <c r="H48" s="650" t="s">
        <v>487</v>
      </c>
      <c r="I48" s="589">
        <v>0</v>
      </c>
    </row>
    <row r="49" spans="2:9" ht="12.75" thickBot="1">
      <c r="B49" s="448"/>
      <c r="C49" s="446"/>
      <c r="D49" s="443"/>
      <c r="E49" s="463"/>
      <c r="F49" s="590"/>
      <c r="I49" s="464"/>
    </row>
    <row r="50" spans="2:9" ht="12.75" thickTop="1">
      <c r="B50" s="448"/>
      <c r="C50" s="446"/>
      <c r="D50" s="443" t="s">
        <v>488</v>
      </c>
      <c r="E50" s="450" t="s">
        <v>489</v>
      </c>
      <c r="F50" s="581">
        <v>0</v>
      </c>
      <c r="G50" s="443"/>
      <c r="I50" s="58"/>
    </row>
    <row r="51" spans="2:9" ht="12.75" thickBot="1">
      <c r="B51" s="448"/>
      <c r="C51" s="446"/>
      <c r="D51" s="443"/>
      <c r="E51" s="450"/>
      <c r="F51" s="582"/>
    </row>
    <row r="52" spans="2:9" ht="12.75" thickTop="1">
      <c r="B52" s="448"/>
      <c r="C52" s="446"/>
      <c r="D52" s="443"/>
      <c r="E52" s="450"/>
      <c r="F52" s="583"/>
      <c r="G52" s="443"/>
      <c r="I52" s="58"/>
    </row>
    <row r="53" spans="2:9">
      <c r="B53" s="448"/>
      <c r="C53" s="446"/>
      <c r="D53" s="443" t="s">
        <v>490</v>
      </c>
      <c r="E53" s="450" t="s">
        <v>491</v>
      </c>
      <c r="F53" s="581">
        <v>1250</v>
      </c>
      <c r="G53" s="443"/>
    </row>
    <row r="54" spans="2:9" ht="12.75" thickBot="1">
      <c r="B54" s="448"/>
      <c r="C54" s="446"/>
      <c r="D54" s="466"/>
      <c r="E54" s="450"/>
      <c r="F54" s="582"/>
      <c r="G54" s="443"/>
    </row>
    <row r="55" spans="2:9" ht="12.75" thickTop="1">
      <c r="B55" s="448"/>
      <c r="C55" s="446"/>
      <c r="D55" s="466"/>
      <c r="E55" s="450"/>
      <c r="F55" s="583"/>
      <c r="G55" s="443"/>
    </row>
    <row r="56" spans="2:9">
      <c r="B56" s="448"/>
      <c r="C56" s="446"/>
      <c r="D56" s="443" t="s">
        <v>492</v>
      </c>
      <c r="E56" s="450" t="s">
        <v>493</v>
      </c>
      <c r="F56" s="581">
        <v>15389843.08</v>
      </c>
      <c r="G56" s="443"/>
    </row>
    <row r="57" spans="2:9" ht="12.75" thickBot="1">
      <c r="B57" s="448"/>
      <c r="C57" s="446"/>
      <c r="D57" s="466"/>
      <c r="E57" s="448"/>
      <c r="F57" s="582"/>
      <c r="G57" s="443"/>
    </row>
    <row r="58" spans="2:9" ht="12.75" thickTop="1">
      <c r="B58" s="448"/>
      <c r="C58" s="437"/>
      <c r="D58" s="466"/>
      <c r="E58" s="467"/>
      <c r="F58" s="440"/>
      <c r="G58" s="443"/>
    </row>
    <row r="59" spans="2:9">
      <c r="B59" s="439"/>
      <c r="C59" s="437"/>
      <c r="D59" s="466"/>
      <c r="E59" s="441" t="s">
        <v>494</v>
      </c>
      <c r="F59" s="441"/>
      <c r="G59" s="468"/>
    </row>
    <row r="60" spans="2:9">
      <c r="B60" s="448"/>
      <c r="C60" s="437"/>
      <c r="E60" s="445" t="s">
        <v>591</v>
      </c>
      <c r="G60" s="466"/>
    </row>
    <row r="61" spans="2:9">
      <c r="B61" s="439"/>
      <c r="C61" s="58"/>
      <c r="G61" s="466"/>
    </row>
    <row r="62" spans="2:9">
      <c r="B62" s="439"/>
      <c r="C62" s="58"/>
      <c r="D62" s="443" t="s">
        <v>422</v>
      </c>
      <c r="E62" s="450" t="s">
        <v>495</v>
      </c>
      <c r="F62" s="581">
        <v>160211834.56</v>
      </c>
    </row>
    <row r="63" spans="2:9">
      <c r="B63" s="439"/>
      <c r="C63" s="437"/>
      <c r="D63" s="443"/>
      <c r="E63" s="448"/>
      <c r="F63" s="591"/>
    </row>
    <row r="64" spans="2:9">
      <c r="B64" s="439"/>
      <c r="C64" s="437"/>
      <c r="D64" s="443"/>
      <c r="E64" s="448"/>
      <c r="F64" s="583"/>
      <c r="G64" s="466"/>
      <c r="H64" s="467"/>
      <c r="I64" s="440"/>
    </row>
    <row r="65" spans="2:9">
      <c r="B65" s="439"/>
      <c r="C65" s="437"/>
      <c r="D65" s="443" t="s">
        <v>431</v>
      </c>
      <c r="E65" s="469" t="s">
        <v>496</v>
      </c>
      <c r="F65" s="581">
        <v>0</v>
      </c>
      <c r="G65" s="466"/>
      <c r="H65" s="467"/>
      <c r="I65" s="440"/>
    </row>
    <row r="66" spans="2:9" ht="12.75" thickBot="1">
      <c r="B66" s="439"/>
      <c r="C66" s="437"/>
      <c r="D66" s="466"/>
      <c r="E66" s="439"/>
      <c r="F66" s="582"/>
      <c r="G66" s="466"/>
      <c r="H66" s="467"/>
      <c r="I66" s="440"/>
    </row>
    <row r="67" spans="2:9" ht="12.75" thickTop="1">
      <c r="B67" s="439"/>
      <c r="C67" s="437"/>
      <c r="D67" s="466"/>
      <c r="E67" s="439"/>
      <c r="F67" s="586"/>
      <c r="G67" s="466"/>
      <c r="H67" s="467"/>
      <c r="I67" s="440"/>
    </row>
    <row r="68" spans="2:9">
      <c r="B68" s="439"/>
      <c r="C68" s="437"/>
      <c r="D68" s="443" t="s">
        <v>434</v>
      </c>
      <c r="E68" s="439" t="s">
        <v>497</v>
      </c>
      <c r="F68" s="581">
        <v>0</v>
      </c>
      <c r="G68" s="466"/>
    </row>
    <row r="69" spans="2:9">
      <c r="B69" s="439"/>
      <c r="C69" s="437"/>
      <c r="D69" s="443" t="s">
        <v>440</v>
      </c>
      <c r="E69" s="450" t="s">
        <v>498</v>
      </c>
      <c r="F69" s="581">
        <v>0</v>
      </c>
      <c r="G69" s="466"/>
    </row>
    <row r="70" spans="2:9">
      <c r="B70" s="439"/>
      <c r="C70" s="437"/>
      <c r="D70" s="443" t="s">
        <v>445</v>
      </c>
      <c r="E70" s="450" t="s">
        <v>499</v>
      </c>
      <c r="F70" s="581">
        <v>0</v>
      </c>
      <c r="G70" s="466"/>
    </row>
    <row r="71" spans="2:9" ht="12.75" thickBot="1">
      <c r="B71" s="439"/>
      <c r="C71" s="437"/>
      <c r="E71" s="454"/>
      <c r="F71" s="582"/>
      <c r="G71" s="466"/>
    </row>
    <row r="72" spans="2:9" ht="12.75" thickTop="1">
      <c r="B72" s="439"/>
      <c r="C72" s="437"/>
      <c r="E72" s="450"/>
      <c r="F72" s="583"/>
      <c r="G72" s="466"/>
    </row>
    <row r="73" spans="2:9">
      <c r="B73" s="439"/>
      <c r="C73" s="437"/>
      <c r="D73" s="443" t="s">
        <v>448</v>
      </c>
      <c r="E73" s="450" t="s">
        <v>500</v>
      </c>
      <c r="F73" s="581">
        <v>0</v>
      </c>
      <c r="G73" s="466"/>
    </row>
    <row r="74" spans="2:9" ht="12.75" thickBot="1">
      <c r="B74" s="439"/>
      <c r="E74" s="448"/>
      <c r="F74" s="458"/>
      <c r="G74" s="466"/>
    </row>
    <row r="75" spans="2:9" ht="12.75" thickTop="1"/>
    <row r="76" spans="2:9">
      <c r="C76" s="58"/>
    </row>
    <row r="77" spans="2:9">
      <c r="C77" s="58"/>
    </row>
    <row r="78" spans="2:9">
      <c r="C78" s="58"/>
      <c r="E78" s="13"/>
    </row>
    <row r="79" spans="2:9">
      <c r="C79" s="58"/>
    </row>
    <row r="80" spans="2:9">
      <c r="C80" s="58"/>
    </row>
  </sheetData>
  <pageMargins left="0.70866141732283472" right="0.70866141732283472" top="0.74803149606299213" bottom="0.74803149606299213" header="0.31496062992125984" footer="0.31496062992125984"/>
  <pageSetup paperSize="8" scale="78" orientation="landscape"/>
  <headerFooter scaleWithDoc="0">
    <oddHeader>&amp;CHolmes Master Trust Investor Report - October 2015</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2015-11-25T18:28:57Z</dcterms:modified>
</cp:coreProperties>
</file>