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310" yWindow="180" windowWidth="15480" windowHeight="7620"/>
  </bookViews>
  <sheets>
    <sheet name="Page 1" sheetId="1" r:id="rId1"/>
    <sheet name="Page 2" sheetId="27" r:id="rId2"/>
    <sheet name="Page 3" sheetId="2" r:id="rId3"/>
    <sheet name="Page 4" sheetId="3" r:id="rId4"/>
    <sheet name="Page 5" sheetId="4" r:id="rId5"/>
    <sheet name="Page 6" sheetId="14" r:id="rId6"/>
    <sheet name="Page 7" sheetId="26" r:id="rId7"/>
    <sheet name="Page 8" sheetId="12" r:id="rId8"/>
    <sheet name="Page 9" sheetId="21" r:id="rId9"/>
    <sheet name="Page 10" sheetId="22" r:id="rId10"/>
    <sheet name="Page 11" sheetId="13" r:id="rId11"/>
  </sheets>
  <externalReferences>
    <externalReference r:id="rId12"/>
  </externalReferences>
  <definedNames>
    <definedName name="CPRMonthly">'[1]CPRfrom TrustCalcs'!$C$10</definedName>
    <definedName name="_xlnm.Print_Area" localSheetId="0">'Page 1'!$A$1:$Q$33</definedName>
    <definedName name="_xlnm.Print_Area" localSheetId="10">'Page 11'!$A$1:$C$51</definedName>
    <definedName name="_xlnm.Print_Area" localSheetId="5">'Page 6'!$A$1:$T$59</definedName>
    <definedName name="_xlnm.Print_Area" localSheetId="7">'Page 8'!$A$1:$M$51</definedName>
    <definedName name="_xlnm.Print_Area" localSheetId="8">'Page 9'!$A$1:$I$78</definedName>
  </definedNames>
  <calcPr calcId="145621"/>
</workbook>
</file>

<file path=xl/sharedStrings.xml><?xml version="1.0" encoding="utf-8"?>
<sst xmlns="http://schemas.openxmlformats.org/spreadsheetml/2006/main" count="1288" uniqueCount="629">
  <si>
    <t>Report Date:</t>
  </si>
  <si>
    <t>Contacts:</t>
  </si>
  <si>
    <t>All queries should be directed to:</t>
  </si>
  <si>
    <t>Mortgage Loan Profile</t>
  </si>
  <si>
    <t>COLLATERAL REPORT</t>
  </si>
  <si>
    <t>Number</t>
  </si>
  <si>
    <t>Current balance</t>
  </si>
  <si>
    <t>£</t>
  </si>
  <si>
    <t>%</t>
  </si>
  <si>
    <t>Less than 1 month in arrears</t>
  </si>
  <si>
    <t>More than 12 months in arrears</t>
  </si>
  <si>
    <t>Total</t>
  </si>
  <si>
    <t>Loss Amount</t>
  </si>
  <si>
    <t>Number of accounts</t>
  </si>
  <si>
    <t>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</si>
  <si>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</si>
  <si>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</si>
  <si>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</si>
  <si>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</si>
  <si>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</si>
  <si>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</si>
  <si>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</si>
  <si>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</si>
  <si>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</si>
  <si>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</si>
  <si>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Payment Type</t>
  </si>
  <si>
    <t>Use Of Proceeds</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</si>
  <si>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</si>
  <si>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</si>
  <si>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</si>
  <si>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</si>
  <si>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</si>
  <si>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</si>
  <si>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</si>
  <si>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</si>
  <si>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</si>
  <si>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</si>
  <si>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</si>
  <si>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</si>
  <si>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Indexed Current Loan to Value</t>
  </si>
  <si>
    <t xml:space="preserve">Using current capital balance and HPI indexed latest valuation </t>
  </si>
  <si>
    <t>Seasoning</t>
  </si>
  <si>
    <t>Remaining Term</t>
  </si>
  <si>
    <t>LOAN NOTE REPORT</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</si>
  <si>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</si>
  <si>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</si>
  <si>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</si>
  <si>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</si>
  <si>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</si>
  <si>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</si>
  <si>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</si>
  <si>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</si>
  <si>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</si>
  <si>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</si>
  <si>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</si>
  <si>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</si>
  <si>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</si>
  <si>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</si>
  <si>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</si>
  <si>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</si>
  <si>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</si>
  <si>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</si>
  <si>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</si>
  <si>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</si>
  <si>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</si>
  <si>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</si>
  <si>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</si>
  <si>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</si>
  <si>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</si>
  <si>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</si>
  <si>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</si>
  <si>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</si>
  <si>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</si>
  <si>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</si>
  <si>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</si>
  <si>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</si>
  <si>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</si>
  <si>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</si>
  <si>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</si>
  <si>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TRIGGER EVENTS</t>
  </si>
  <si>
    <t xml:space="preserve">Asset </t>
  </si>
  <si>
    <t>None</t>
  </si>
  <si>
    <t xml:space="preserve">Non Asset </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</si>
  <si>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</si>
  <si>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</si>
  <si>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</si>
  <si>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</si>
  <si>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</si>
  <si>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</si>
  <si>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</si>
  <si>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</si>
  <si>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</si>
  <si>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</si>
  <si>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</si>
  <si>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</si>
  <si>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</si>
  <si>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&gt;450,000 to &lt;=500,000</t>
  </si>
  <si>
    <t>&gt;500,000 to &lt;=550,000</t>
  </si>
  <si>
    <t>&gt;550,000 to &lt;=600,000</t>
  </si>
  <si>
    <t>&gt;600,000 to &lt;=650,000</t>
  </si>
  <si>
    <t>&gt;650,000 to &lt;=700,000</t>
  </si>
  <si>
    <t>&gt;700,000 to &lt;=750,000</t>
  </si>
  <si>
    <t>MORTGAGES TRUSTEE REVENUE WATERFALL</t>
  </si>
  <si>
    <t>FUNDING REVENUE WATERFALL</t>
  </si>
  <si>
    <t xml:space="preserve">Other third party payments </t>
  </si>
  <si>
    <t>Fee under Intercompany Loan</t>
  </si>
  <si>
    <t>Other third party payments</t>
  </si>
  <si>
    <t>Seller</t>
  </si>
  <si>
    <t>MORTGAGES TRUSTEE PRINCIPAL WATERFALL</t>
  </si>
  <si>
    <t>Funding</t>
  </si>
  <si>
    <t>ISSUER PRINCIPAL WATERFALL</t>
  </si>
  <si>
    <t>Repayment of Class A Notes</t>
  </si>
  <si>
    <t>Repayment of Class Z Notes</t>
  </si>
  <si>
    <t>FUNDING PRINCIPAL WATERFALL</t>
  </si>
  <si>
    <t>Credit to Cash Accumulation Ledger</t>
  </si>
  <si>
    <t>Currency Notional</t>
  </si>
  <si>
    <t>Receive Reference Rate</t>
  </si>
  <si>
    <t>£ Notional</t>
  </si>
  <si>
    <t>Pay reference rate</t>
  </si>
  <si>
    <t xml:space="preserve">Pay margin </t>
  </si>
  <si>
    <t>Pay rate</t>
  </si>
  <si>
    <t>Collateral Postings</t>
  </si>
  <si>
    <t>WATERFALLS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</si>
  <si>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</si>
  <si>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</si>
  <si>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</si>
  <si>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</si>
  <si>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</si>
  <si>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</si>
  <si>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</si>
  <si>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</si>
  <si>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</si>
  <si>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</si>
  <si>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</si>
  <si>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</si>
  <si>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</si>
  <si>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Note</t>
  </si>
  <si>
    <t>SWAP PAYMENTS</t>
  </si>
  <si>
    <t>BBB- / Baa3 / BBB-</t>
  </si>
  <si>
    <t>Each Start-up Loan Provider</t>
  </si>
  <si>
    <t>Holmes Funding Limited</t>
  </si>
  <si>
    <t>Holmes Trustees Limited</t>
  </si>
  <si>
    <t>Series 2011-3 Notes</t>
  </si>
  <si>
    <t>2011-3</t>
  </si>
  <si>
    <t>ISSUER REVENUE WATERFALL</t>
  </si>
  <si>
    <t>Repayment of Class B Notes</t>
  </si>
  <si>
    <t>Repayment of Class M Notes</t>
  </si>
  <si>
    <t>Repayment of Class C Notes</t>
  </si>
  <si>
    <t>Combined Credit Enhancement</t>
  </si>
  <si>
    <t>% Required</t>
  </si>
  <si>
    <t>Class A Notes</t>
  </si>
  <si>
    <t>Excess Spread</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</si>
  <si>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</si>
  <si>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</si>
  <si>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</si>
  <si>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</si>
  <si>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</si>
  <si>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</si>
  <si>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</si>
  <si>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</si>
  <si>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</si>
  <si>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</si>
  <si>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COLLATERAL</t>
  </si>
  <si>
    <t>Counterparty</t>
  </si>
  <si>
    <t>AAA/Aaa/AAA</t>
  </si>
  <si>
    <t>USD</t>
  </si>
  <si>
    <t>GBP</t>
  </si>
  <si>
    <t>EUR</t>
  </si>
  <si>
    <t>1M USD LIBOR</t>
  </si>
  <si>
    <t>3M GBP LIBOR</t>
  </si>
  <si>
    <t>3M USD LIBOR</t>
  </si>
  <si>
    <t>3M EURIBOR</t>
  </si>
  <si>
    <t>-</t>
  </si>
  <si>
    <t>AA/Aa3/AA</t>
  </si>
  <si>
    <t>XS0557834545</t>
  </si>
  <si>
    <t>XS0557834628</t>
  </si>
  <si>
    <t>XS0557834891</t>
  </si>
  <si>
    <t>XS0557835195</t>
  </si>
  <si>
    <t>XS0557835518</t>
  </si>
  <si>
    <t>n/a</t>
  </si>
  <si>
    <t>GBP FIXED</t>
  </si>
  <si>
    <t>P-Through</t>
  </si>
  <si>
    <t>Sched AM</t>
  </si>
  <si>
    <t>XS0590150362</t>
  </si>
  <si>
    <t>XS0590150529</t>
  </si>
  <si>
    <t>XS0590163696</t>
  </si>
  <si>
    <t>Bullet</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</si>
  <si>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</si>
  <si>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</si>
  <si>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</si>
  <si>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</si>
  <si>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</si>
  <si>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</si>
  <si>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</si>
  <si>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</si>
  <si>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</si>
  <si>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</si>
  <si>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</si>
  <si>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</si>
  <si>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</si>
  <si>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</si>
  <si>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</si>
  <si>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</si>
  <si>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Distribution Date:</t>
  </si>
  <si>
    <t>&gt; 750,000</t>
  </si>
  <si>
    <t>London</t>
  </si>
  <si>
    <t>North</t>
  </si>
  <si>
    <t>Sout East (Excluding London)</t>
  </si>
  <si>
    <t>Yorks And Humberside</t>
  </si>
  <si>
    <t>Swap Counterparty</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</si>
  <si>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</si>
  <si>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</si>
  <si>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</si>
  <si>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</si>
  <si>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 xml:space="preserve">Issuer Account Bank </t>
  </si>
  <si>
    <t>Issuer Swap Providers</t>
  </si>
  <si>
    <t>Paying Agent and related roles</t>
  </si>
  <si>
    <t>Corporate Services Provider</t>
  </si>
  <si>
    <t>Note Trustee and Security Trustee</t>
  </si>
  <si>
    <t>(a)</t>
  </si>
  <si>
    <t>(b)</t>
  </si>
  <si>
    <t>(c)</t>
  </si>
  <si>
    <t>(d)</t>
  </si>
  <si>
    <t>(e)</t>
  </si>
  <si>
    <t>(f)</t>
  </si>
  <si>
    <t>(g)</t>
  </si>
  <si>
    <t>(h)</t>
  </si>
  <si>
    <t>(i)</t>
  </si>
  <si>
    <t>(j)</t>
  </si>
  <si>
    <t>(k)</t>
  </si>
  <si>
    <t>(l)</t>
  </si>
  <si>
    <t>(m)</t>
  </si>
  <si>
    <t>Swap termination payments</t>
  </si>
  <si>
    <t>(n)</t>
  </si>
  <si>
    <t>(o)</t>
  </si>
  <si>
    <t>(p)</t>
  </si>
  <si>
    <t>(q)</t>
  </si>
  <si>
    <t>(r )</t>
  </si>
  <si>
    <t>(s)</t>
  </si>
  <si>
    <t>(t)</t>
  </si>
  <si>
    <t>(u)</t>
  </si>
  <si>
    <t>(v)</t>
  </si>
  <si>
    <t>Holmes Master Issuer</t>
  </si>
  <si>
    <t>Reporting Period:</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</si>
  <si>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</si>
  <si>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</si>
  <si>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</si>
  <si>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</si>
  <si>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</si>
  <si>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</si>
  <si>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</si>
  <si>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</si>
  <si>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</si>
  <si>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</si>
  <si>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</si>
  <si>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</si>
  <si>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</si>
  <si>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</si>
  <si>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</si>
  <si>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</si>
  <si>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Original Loan to Value at Last Valuation</t>
  </si>
  <si>
    <t>Using original balance and valuation amount</t>
  </si>
  <si>
    <t>W</t>
  </si>
  <si>
    <t>X</t>
  </si>
  <si>
    <t>Y</t>
  </si>
  <si>
    <t>AA</t>
  </si>
  <si>
    <t>2012-2</t>
  </si>
  <si>
    <t>XS0773322606</t>
  </si>
  <si>
    <t>XS0773322788</t>
  </si>
  <si>
    <t>Series 2012-2 Notes</t>
  </si>
  <si>
    <t>Recoveries</t>
  </si>
  <si>
    <t>Flexible drawings set-off risk</t>
  </si>
  <si>
    <t>2012-3</t>
  </si>
  <si>
    <t>B1</t>
  </si>
  <si>
    <t>B2</t>
  </si>
  <si>
    <t>XS0790113632</t>
  </si>
  <si>
    <t>XS0790113558</t>
  </si>
  <si>
    <t>Series 2012-3 Notes</t>
  </si>
  <si>
    <t>Class B Notes</t>
  </si>
  <si>
    <t>0207 756 7107</t>
  </si>
  <si>
    <t>A or F1 / P-1 / A or A-1 (or A+ if no ST rating)</t>
  </si>
  <si>
    <t>(including principal payments to class A swap providers)</t>
  </si>
  <si>
    <t>* To be read in conjunction with rules on pgs 181- 185 of the base prospectus</t>
  </si>
  <si>
    <t>Mortgage Trust Account Bank</t>
  </si>
  <si>
    <t>F2 / P-2 / A-2</t>
  </si>
  <si>
    <t>2012-4</t>
  </si>
  <si>
    <t>Series 2012-4 Notes</t>
  </si>
  <si>
    <t>XS0816608755</t>
  </si>
  <si>
    <t>XS0816612278</t>
  </si>
  <si>
    <t>Excess Spread calculation</t>
  </si>
  <si>
    <t>F1+ / P1 / A-1+</t>
  </si>
  <si>
    <t>F1 / P-1 / A-1</t>
  </si>
  <si>
    <t>Report Period</t>
  </si>
  <si>
    <t>A / A2 / A</t>
  </si>
  <si>
    <t>Breach of Mortgage Sale Agreement</t>
  </si>
  <si>
    <t>.</t>
  </si>
  <si>
    <t>XS0790188139</t>
  </si>
  <si>
    <t>11&lt;=12 months in arrears</t>
  </si>
  <si>
    <t>Rate</t>
  </si>
  <si>
    <t xml:space="preserve">Santander UK </t>
  </si>
  <si>
    <t>Libor</t>
  </si>
  <si>
    <t xml:space="preserve">Funding GIC </t>
  </si>
  <si>
    <t>Libor - 0.25%</t>
  </si>
  <si>
    <t>&gt;400,000 to &lt;=450,000</t>
  </si>
  <si>
    <t>Funding Account Bank A</t>
  </si>
  <si>
    <t>Funding Account Bank B</t>
  </si>
  <si>
    <t>2013-1</t>
  </si>
  <si>
    <t>XS0938279378</t>
  </si>
  <si>
    <t>XS0938012704</t>
  </si>
  <si>
    <t>XS0938091575</t>
  </si>
  <si>
    <t>Series 2013-1 Notes</t>
  </si>
  <si>
    <t>Placement</t>
  </si>
  <si>
    <t>Retained</t>
  </si>
  <si>
    <t>Public</t>
  </si>
  <si>
    <t>Total loss on sale brought forward</t>
  </si>
  <si>
    <t>Capitalisation cases (in month)</t>
  </si>
  <si>
    <t>Losses recorded this period</t>
  </si>
  <si>
    <t>Total loss on sale carried forward</t>
  </si>
  <si>
    <t>Total properties in possession since inception</t>
  </si>
  <si>
    <t>Sold (in month)</t>
  </si>
  <si>
    <t>Current number in possession</t>
  </si>
  <si>
    <t>Total properties sold since inception</t>
  </si>
  <si>
    <t>Repayment</t>
  </si>
  <si>
    <t>Remortgage</t>
  </si>
  <si>
    <t>Existing Borrowers SVR</t>
  </si>
  <si>
    <t>Effective date of change</t>
  </si>
  <si>
    <t>Previous existing Borrowers SVR</t>
  </si>
  <si>
    <t>Redeemed this period</t>
  </si>
  <si>
    <t>Funding Reserve Fund Required Amount</t>
  </si>
  <si>
    <t xml:space="preserve">Excess spread this month annualised </t>
  </si>
  <si>
    <t>Excess spread rolling 12 month average</t>
  </si>
  <si>
    <t>Balance carried forward</t>
  </si>
  <si>
    <t>Balance brought forward</t>
  </si>
  <si>
    <t>Drawings</t>
  </si>
  <si>
    <t>Top up</t>
  </si>
  <si>
    <t>Funding Principal Ledger-AA</t>
  </si>
  <si>
    <t>Funding Principal Ledger-A</t>
  </si>
  <si>
    <t>Funding Transaction Account</t>
  </si>
  <si>
    <t>Panel Banks</t>
  </si>
  <si>
    <t>Credit to AAA Principal Deficiency Ledger</t>
  </si>
  <si>
    <t>Credit to AA Principal Deficiency Ledger</t>
  </si>
  <si>
    <t>Credit to A Principal Deficiency Ledger</t>
  </si>
  <si>
    <t>Credit to BBB Principal Deficiency Ledger</t>
  </si>
  <si>
    <t>Credit to NR Principal Deficiency Ledger</t>
  </si>
  <si>
    <t>Credit to First Reserve Fund</t>
  </si>
  <si>
    <t>Additiional credit to First Reserve Fund</t>
  </si>
  <si>
    <t>Credit to Liquidity Reserve Fund</t>
  </si>
  <si>
    <t>Interest on Class Z Notes</t>
  </si>
  <si>
    <t>Excluded issuer swap payments</t>
  </si>
  <si>
    <t>Note Trustee fees</t>
  </si>
  <si>
    <t>Agent Bank fees etc.</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</si>
  <si>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</si>
  <si>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</si>
  <si>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</si>
  <si>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</si>
  <si>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</si>
  <si>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</si>
  <si>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Savings balance</t>
  </si>
  <si>
    <t>Reward loans cashbacks</t>
  </si>
  <si>
    <t>Excess spread is calculated by dividing (excess cash available for payment below the Funding Reserve Fund in the reserve waterfall) by (the weighted average Funding Share for the relevant period.)</t>
  </si>
  <si>
    <t>Capitalisation cases (cumulative) *</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</si>
  <si>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</si>
  <si>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19/04/2012</t>
  </si>
  <si>
    <t>28/08/2012</t>
  </si>
  <si>
    <t>30/05/2013</t>
  </si>
  <si>
    <t>Funding Principal Ledger-AAA</t>
  </si>
  <si>
    <t>Funding Principal Ledger-BBB</t>
  </si>
  <si>
    <t xml:space="preserve">Funding Principal Ledger </t>
  </si>
  <si>
    <t>Mortgages Trustee fees</t>
  </si>
  <si>
    <t>Servicer fees</t>
  </si>
  <si>
    <t>Cash Manager fees</t>
  </si>
  <si>
    <t>Excluded swap payments (with respect to the Issuer) and other fees under the Intercompany Loan Agreement</t>
  </si>
  <si>
    <t>Interest on Class A Notes</t>
  </si>
  <si>
    <t>Interest on Class B Notes</t>
  </si>
  <si>
    <t>Interest on Class M Notes</t>
  </si>
  <si>
    <t>Interest on Class C Notes</t>
  </si>
  <si>
    <t>Funding Security Trustee fees</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</si>
  <si>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</si>
  <si>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A3 (Moody's)</t>
  </si>
  <si>
    <t>Funding required to establish a liquidity reserve fund.</t>
  </si>
  <si>
    <t>Seller to submit to the Mortgages Trustee, Funding, the Security Trustee and the Rating Agencies draft letters of notice to the Borrowers of sale and purchase of Loans.</t>
  </si>
  <si>
    <t>Completion of legal assignment of Loans to the Mortgages Trustee.</t>
  </si>
  <si>
    <t>F2 / P-2 / A-3</t>
  </si>
  <si>
    <t>New Loans may not be assigned to the Mortgages Trustee.</t>
  </si>
  <si>
    <t>Funding may not offer payments to the Seller to acquire an increased interest in the Trust Property.</t>
  </si>
  <si>
    <t>Independent auditors need to be appointed to determine whether the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</si>
  <si>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</si>
  <si>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</si>
  <si>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</si>
  <si>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</si>
  <si>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The title deeds and the customer files relating to the Loans in the Portfolio to be segregated from the title deeds and customer files of other properties and mortgages of the Seller which do not form part of the Porfolio.</t>
  </si>
  <si>
    <t>Termination of role and transfer of Funding Transaction Account to a financial institution having the required ratings, unless within 30 London Business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</si>
  <si>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Termination of role and transfer of Funding GIC Account to a financial institution having the required ratings, unless within 30 London Business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</si>
  <si>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BBB+ or F2 / P-2 / BBB+ or A-2
</t>
  </si>
  <si>
    <t xml:space="preserve">Termination of role and transfer of Mortgages Trustee GIC Account to a financial institution rated A and F1 / P-1 / A and A-1 (or A+ if no ST rating), unless within 30 London Business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</si>
  <si>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</si>
  <si>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</si>
  <si>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</si>
  <si>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F1 / P-1 / A or A-1 (or A+ if no ST rating)</t>
  </si>
  <si>
    <t xml:space="preserve">Termination of Issuer Bank Account Agreement and closure of account, unless within 30 London Business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</si>
  <si>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 xml:space="preserve">A or F1 / A2 or P-1 (or A1 if no ST rating) / A or A-1 (A+ if not ST rating)  </t>
  </si>
  <si>
    <t>Remedial action required including posting collateral with possibility of obtaining guarantee, transfering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</si>
  <si>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</si>
  <si>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transfering to eligible transferee or taking such other action as will result in the rating of the relevant Notes being maintained at the same level.</t>
  </si>
  <si>
    <t>A or F1 / A2 or P-1 (or A1 if no ST rating) / A or A-1 (A+ if no ST rating)</t>
  </si>
  <si>
    <t>Remedial action required as above.</t>
  </si>
  <si>
    <t>(all Notes other than the swaps in respect of the Notes hedged by Deutsche Bank AG and Natixis - see below)</t>
  </si>
  <si>
    <t>Further remedial action required as above.</t>
  </si>
  <si>
    <t xml:space="preserve">BBB- or F3 / A3 or P-2 (A3 if no ST rating)* / BBB+ </t>
  </si>
  <si>
    <t>Further remedial action required as above *except that for the 2012-4 Class A Notes the collateral posting trigger is only A3 for Moody's.</t>
  </si>
  <si>
    <t>(in respect of 5/12 of the 2012-1 Class A3 Notes)</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</si>
  <si>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</si>
  <si>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 xml:space="preserve">*Includes properties in possession cases, cases no longer in arrears but excludes any Loans repurchased from the Portfolio or Loans that have been redeemed since January 2008.  </t>
  </si>
  <si>
    <t>Arrears repurchased this period*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</si>
  <si>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</si>
  <si>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Total (including unscheduled repayments and repurchases from the Mortgages Trust)</t>
  </si>
  <si>
    <t>Unscheduled repayments and repurchases from the Mortgages Trust only</t>
  </si>
  <si>
    <t>Closing Date</t>
  </si>
  <si>
    <t>*All Notes are listed on the London Stock Exchange.</t>
  </si>
  <si>
    <t>*excess spread is calculated at each quarterly Interest Payment Date</t>
  </si>
  <si>
    <t>Mortgages Trustee GIC</t>
  </si>
  <si>
    <t>Funding Corporate Services fees</t>
  </si>
  <si>
    <t>Account Banks fees</t>
  </si>
  <si>
    <t>Interest on AAA Term Advances</t>
  </si>
  <si>
    <t>Interest on AA Term Advances</t>
  </si>
  <si>
    <t>Interest on A Term Advances</t>
  </si>
  <si>
    <t>Interest on BBB Term Advances</t>
  </si>
  <si>
    <t>Interest on NR Term Advances</t>
  </si>
  <si>
    <t>Payment of Funding Start-up Loan</t>
  </si>
  <si>
    <t xml:space="preserve">Profit to Funding  </t>
  </si>
  <si>
    <t>Deferred Consideration</t>
  </si>
  <si>
    <t>Repayment of AAA Term Advances</t>
  </si>
  <si>
    <t>Repayment of AA Term Advances</t>
  </si>
  <si>
    <t>Repayment of A Term Advances</t>
  </si>
  <si>
    <t>Repayment of BBB Term Advances</t>
  </si>
  <si>
    <t>Repayment of NR Term Advances</t>
  </si>
  <si>
    <t>Issuing Entity Security Trustee fees</t>
  </si>
  <si>
    <t>Issuing Entity Cash Manager fees</t>
  </si>
  <si>
    <t>Issuing Entity Corporate Services Provider fees</t>
  </si>
  <si>
    <t>Issuing Entity Account Bank fees</t>
  </si>
  <si>
    <t>(including any payments to Issuing Entity Swap Providers)</t>
  </si>
  <si>
    <t xml:space="preserve">Issuing Entity profit </t>
  </si>
  <si>
    <t xml:space="preserve">   Amount debited to AAA Principal Deficiency Sub Ledger, unless certain criteria are met</t>
  </si>
  <si>
    <t>Full details of all Trigger Events can be found within the Holmes Master Issuer plc base prospectus</t>
  </si>
  <si>
    <t>For the purpose of the Bank of England Market Notice dated 30 November 2010 "defaults" is defined as properties been taken into possession.</t>
  </si>
  <si>
    <t>All capitalised terms used in this investor report have the meaning or descriptions assigned to them in the Holmes Master Issuer plc base prospectus.</t>
  </si>
  <si>
    <t>ISIN (Reg S)</t>
  </si>
  <si>
    <t>ISIN (144a)</t>
  </si>
  <si>
    <t>US43641NBB91</t>
  </si>
  <si>
    <t>US43641NBC74</t>
  </si>
  <si>
    <t>XS0557834974</t>
  </si>
  <si>
    <t>XS0557835278</t>
  </si>
  <si>
    <t>XS0557835435</t>
  </si>
  <si>
    <t>US43641NBD57</t>
  </si>
  <si>
    <t>US43641NBE31</t>
  </si>
  <si>
    <t>XS0590402276</t>
  </si>
  <si>
    <t>XS0590292073</t>
  </si>
  <si>
    <t>XS0590296223</t>
  </si>
  <si>
    <t>US43641NBG88</t>
  </si>
  <si>
    <t>US43641NBH61</t>
  </si>
  <si>
    <t>XS0679922889</t>
  </si>
  <si>
    <t>XS0679923937</t>
  </si>
  <si>
    <t>US43641NBL73</t>
  </si>
  <si>
    <t>US43641NBM56</t>
  </si>
  <si>
    <t>US43641NBN30</t>
  </si>
  <si>
    <t>US43641NBP87</t>
  </si>
  <si>
    <t>XS0739241205</t>
  </si>
  <si>
    <t>XS0739241114</t>
  </si>
  <si>
    <t>XS0739240819</t>
  </si>
  <si>
    <t>XS0739240900</t>
  </si>
  <si>
    <t>XS0790113475</t>
  </si>
  <si>
    <t>US43641NBU72</t>
  </si>
  <si>
    <t>XS0790188055</t>
  </si>
  <si>
    <t>US43641NBV55</t>
  </si>
  <si>
    <t>XS0938943080</t>
  </si>
  <si>
    <t>AA / Aa2 / AA-</t>
  </si>
  <si>
    <t>USD FIXED</t>
  </si>
  <si>
    <t>Cumulative arrears repurchased*</t>
  </si>
  <si>
    <t>F1 / P-1/ A-1</t>
  </si>
  <si>
    <t>Medium Term Funding Team</t>
  </si>
  <si>
    <t>01-Jan-14 to 31-Jan-14</t>
  </si>
  <si>
    <t>Payment to Funding 1 Swap Provider</t>
  </si>
  <si>
    <t>0 to &lt;5</t>
  </si>
  <si>
    <t>&gt;= 5 to &lt; 10</t>
  </si>
  <si>
    <t>&gt;= 10 to &lt; 15</t>
  </si>
  <si>
    <t>&gt;=15 to &lt; 20</t>
  </si>
  <si>
    <t>&gt;= 20 to &lt; 25</t>
  </si>
  <si>
    <t>&gt;= 25 to &lt; 30</t>
  </si>
  <si>
    <t>&gt;= 30 to &lt; 35</t>
  </si>
  <si>
    <t>&gt;= 35 to &lt; 40</t>
  </si>
  <si>
    <t>&gt;= 40 to &lt; 45</t>
  </si>
  <si>
    <t>&gt;= 45</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</si>
  <si>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</si>
  <si>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</si>
  <si>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</si>
  <si>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</si>
  <si>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</si>
  <si>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</si>
  <si>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</si>
  <si>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</si>
  <si>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</si>
  <si>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</si>
  <si>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</si>
  <si>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</si>
  <si>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</si>
  <si>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</si>
  <si>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</si>
  <si>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</si>
  <si>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</si>
  <si>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</si>
  <si>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</si>
  <si>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</si>
  <si>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</si>
  <si>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</si>
  <si>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</si>
  <si>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</si>
  <si>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</si>
  <si>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</si>
  <si>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</si>
  <si>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</si>
  <si>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</si>
  <si>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</si>
  <si>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</si>
  <si>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&gt;0% =&lt;25%</t>
  </si>
  <si>
    <t>&gt;25% =&lt;50%</t>
  </si>
  <si>
    <t>&gt;50% =&lt;75%</t>
  </si>
  <si>
    <t>&gt;75% =&lt;80%</t>
  </si>
  <si>
    <t>&gt;80% =&lt;85%</t>
  </si>
  <si>
    <t>&gt;85% =&lt;90%</t>
  </si>
  <si>
    <t>&gt;90% =&lt;95%</t>
  </si>
  <si>
    <t>&gt;95%</t>
  </si>
  <si>
    <t>MTF@santander.co.uk</t>
  </si>
  <si>
    <t xml:space="preserve">
</t>
  </si>
  <si>
    <t>Original number of Mortgage Loans in Pool</t>
  </si>
  <si>
    <t>Original current value of Mortgage Loans in Pool</t>
  </si>
  <si>
    <t>Substitution &amp; Top up</t>
  </si>
  <si>
    <t>1 Month</t>
  </si>
  <si>
    <t>1 Month Annualised</t>
  </si>
  <si>
    <t xml:space="preserve">3 Month Average </t>
  </si>
  <si>
    <t>3 Month Annualised</t>
  </si>
  <si>
    <t>CPR Analysis*</t>
  </si>
  <si>
    <t>*As of February 2014 the definitions and calculations for CPR/PPR have been amended to align the reporting between all Santander UK secured funding structures.</t>
  </si>
  <si>
    <t>12 Month Average</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</si>
  <si>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</si>
  <si>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</si>
  <si>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</si>
  <si>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</si>
  <si>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</si>
  <si>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</si>
  <si>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</si>
  <si>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</si>
  <si>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</si>
  <si>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The total principal receipts received during the immediately preceding trust calculation period for the last 3 months divided by the average aggregate current balance of the last 3 months of the loans comprised in the trust property.</t>
  </si>
  <si>
    <t>Repurchases this period (including arrears)*</t>
  </si>
  <si>
    <t>None*</t>
  </si>
  <si>
    <t>* The arrears percentage as at 10th February 2014 was 0.00% after the repurchase of accounts  in arrears for 2 months or higher.  As a result the reserve fund will be reduced by £50m at the next quarterly distribution date in line with the legal agreements</t>
  </si>
  <si>
    <t>Repossessed (in month)</t>
  </si>
  <si>
    <t>Funding Reserve Fund</t>
  </si>
  <si>
    <t>Interest Received</t>
  </si>
  <si>
    <t>Principal Received</t>
  </si>
  <si>
    <t>Interest Paid</t>
  </si>
  <si>
    <t>Principal Paid</t>
  </si>
  <si>
    <t>Current balance of Loans in the trust property multiplied by 4.4%</t>
  </si>
  <si>
    <t>15/07/2014-15/01/2015</t>
  </si>
  <si>
    <t>W + X + Y + Z + AA =</t>
  </si>
  <si>
    <t>A+ / A3 / A</t>
  </si>
  <si>
    <t>F1+ / P-2 / A-1</t>
  </si>
  <si>
    <t>Interest only and Combined repayment &amp; int-only</t>
  </si>
  <si>
    <t>House Purchase</t>
  </si>
  <si>
    <t>*for interest period 15th July - 15th Oct 2014</t>
  </si>
  <si>
    <t>Current balance
£</t>
  </si>
  <si>
    <t>Arrears 
£</t>
  </si>
  <si>
    <t>By Number
%</t>
  </si>
  <si>
    <t>By current balance
%</t>
  </si>
  <si>
    <t>(in respect of the 2012-1 Class A2 Notes, 1/6 of the 2012-1 Class A3 Notes and the 2012-4 Class A Notes)</t>
  </si>
  <si>
    <t>A or F1 / A3* / A or A-1 (A+ if no ST rating)</t>
  </si>
  <si>
    <t>Remedial action required as above *except that for the 2012-4 Class A3 Notes the collateral posting trigger is only A2 or P-1 (or A1 if no ST rating) for Moody's.</t>
  </si>
  <si>
    <t>01-Oct-14 to 31-Oct-14</t>
  </si>
  <si>
    <t>Arrears Analysis of Non Repossessed Mortgage Loans at 31 October 2014</t>
  </si>
  <si>
    <t>Arrears Capitalised at 31 October 2014</t>
  </si>
  <si>
    <t>Losses on Properties in Possession at 31 October 2014</t>
  </si>
  <si>
    <t>Properties in Possession at 31 October 2014</t>
  </si>
  <si>
    <t>Current number of Mortgage Loans in Pool at 31 October 2014</t>
  </si>
  <si>
    <t>Current £ value of Mortgage Loans in Pool at 31 October 2014</t>
  </si>
  <si>
    <t>Weighted Average Yield on 08 October 2014</t>
  </si>
  <si>
    <t xml:space="preserve">Substitution, redemptions and repurchases during period                                                                    1st October 2014 - 31st October 2014 </t>
  </si>
  <si>
    <t>As at the report date, the maximum loan size was £ 752,181.25, the minimum loan size was £ -9,664.09 and the average loan size was £ 95,979.92.</t>
  </si>
  <si>
    <t>As at the report date, the maximum remaining term for a loan was 437.00 months, the minimum remaining term was 0.00 months and the weighted average remaining term was 163.46 months.</t>
  </si>
  <si>
    <t>As at the report date, the maximum seasoning for a loan was 230.00 months, the minimum seasoning was 23.00 months and the weighted average seasoning was 93.16 months.</t>
  </si>
  <si>
    <t>As at the report date, the maximum indexed LTV was 167.49, the minimum indexed LTV was 0.00 and the weighted average indexed LTV was 57.79.</t>
  </si>
  <si>
    <t>As at the report date, the maximum unindexed LTV was 216.48, the minimum unindexed LTV was 0.00 and the weighted average unindexed LTV was 62.37.</t>
  </si>
  <si>
    <t>As at the report date, the maximum original LTV was 95.00,the minimum LTV at origination was 0.12 and the weighted average LTV at origination was 67.66.</t>
  </si>
  <si>
    <t>Current value of Mortgage Loans in Pool at 08 October 2014</t>
  </si>
  <si>
    <t>Last months Closing Trust Assets at 08 September 2014</t>
  </si>
  <si>
    <t>Mortgage collections - Interest on 08 October 2014</t>
  </si>
  <si>
    <t>Mortgage collections - Principal (Scheduled) on 08 October 2014</t>
  </si>
  <si>
    <t>Mortgage collections - Principal (Unscheduled) on 08 October 2014</t>
  </si>
  <si>
    <t>Principal Ledger as calculated on 08 October 2014</t>
  </si>
  <si>
    <t>Funding Share as calculated on 08 October 2014</t>
  </si>
  <si>
    <t>Funding Share % as calculated on 08 October 2014</t>
  </si>
  <si>
    <t>Seller Share as calculated on 08 October 2014</t>
  </si>
  <si>
    <t>Seller Share % as calculated on 08 October 2014</t>
  </si>
  <si>
    <t>Minimum Seller Share (Amount) on 08 October 2014</t>
  </si>
  <si>
    <t>Minimum Seller Share (% of Total) on 08 October 2014</t>
  </si>
  <si>
    <t>15/10/2014-15/01/2015</t>
  </si>
  <si>
    <t>15/10/2014-15/04/2015</t>
  </si>
  <si>
    <t>15/10/2014-15/01/2014</t>
  </si>
  <si>
    <t>*for distribution period 8th Sept - 8th Oct</t>
  </si>
  <si>
    <t>Funding 1 Swap</t>
  </si>
  <si>
    <t>ANTS</t>
  </si>
  <si>
    <t>See Funding Swap Confirm*</t>
  </si>
  <si>
    <t>2010-1 A4</t>
  </si>
  <si>
    <t>2010-1 A5</t>
  </si>
  <si>
    <t>2011-1 A4</t>
  </si>
  <si>
    <t>2011-3 A2</t>
  </si>
  <si>
    <t>2011-3 A3</t>
  </si>
  <si>
    <t>2011-3 A5</t>
  </si>
  <si>
    <t>2011-3 A6</t>
  </si>
  <si>
    <t>2012-1 A2</t>
  </si>
  <si>
    <t>DB</t>
  </si>
  <si>
    <t>2012-1 A3</t>
  </si>
  <si>
    <t>ANTS/DB/Natixis</t>
  </si>
  <si>
    <t>2012-1 A5</t>
  </si>
  <si>
    <t>2012-2 A1</t>
  </si>
  <si>
    <t>2012-3 B1</t>
  </si>
  <si>
    <t>2012-4 A1</t>
  </si>
  <si>
    <t>There was no collateral posted during the reporting period 01-Oct-14 to 31-Oct-14.</t>
  </si>
  <si>
    <t>Accounts as at 31 October 2014</t>
  </si>
  <si>
    <t>15th October 2014 - 15th January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</si>
</sst>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0000%"/>
    <numFmt numFmtId="169" formatCode="&quot;£&quot;#,##0"/>
    <numFmt numFmtId="170" formatCode="_(* #,##0_);_(* \(#,##0\);_(* &quot;-&quot;??_);_(@_)"/>
    <numFmt numFmtId="171" formatCode="mmm\-yyyy"/>
    <numFmt numFmtId="172" formatCode="0.0000000%"/>
    <numFmt numFmtId="173" formatCode="0.0000%"/>
    <numFmt numFmtId="174" formatCode="[$-F800]dddd\,\ mmmm\ dd\,\ yyyy"/>
    <numFmt numFmtId="175" formatCode="_([$€]* #,##0.00_);_([$€]* \(#,##0.00\);_([$€]* &quot;-&quot;??_);_(@_)"/>
    <numFmt numFmtId="176" formatCode="&quot;$&quot;#,##0_);[Red]\(&quot;$&quot;#,##0\);&quot;-&quot;"/>
    <numFmt numFmtId="177" formatCode="#,##0&quot;R$&quot;_);\(#,##0&quot;R$&quot;\)"/>
    <numFmt numFmtId="178" formatCode="#,##0_%_);\(#,##0\)_%;#,##0_%_);@_%_)"/>
    <numFmt numFmtId="179" formatCode="#,##0.00_%_);\(#,##0.00\)_%;#,##0.00_%_);@_%_)"/>
    <numFmt numFmtId="180" formatCode="\£#,##0_);[Red]\(\£#,##0\)"/>
    <numFmt numFmtId="181" formatCode="&quot;$&quot;#,##0_%_);\(&quot;$&quot;#,##0\)_%;&quot;$&quot;#,##0_%_);@_%_)"/>
    <numFmt numFmtId="182" formatCode="&quot;$&quot;#,##0.00_%_);\(&quot;$&quot;#,##0.00\)_%;&quot;$&quot;#,##0.00_%_);@_%_)"/>
    <numFmt numFmtId="183" formatCode="m/d/yy_%_)"/>
    <numFmt numFmtId="184" formatCode="0_%_);\(0\)_%;0_%_);@_%_)"/>
    <numFmt numFmtId="185" formatCode="0.0\%_);\(0.0\%\);0.0\%_);@_%_)"/>
    <numFmt numFmtId="186" formatCode="0.0\x_)_);&quot;NM&quot;_x_)_);0.0\x_)_);@_%_)"/>
    <numFmt numFmtId="187" formatCode="0.00_)"/>
    <numFmt numFmtId="188" formatCode="&quot;¥&quot;#,##0.00;[Red]\-&quot;¥&quot;#,##0.00"/>
    <numFmt numFmtId="189" formatCode="#,###,;\(#,###,\)"/>
    <numFmt numFmtId="190" formatCode="#,##0.00_ ;[Red]\-#,##0.00\ "/>
    <numFmt numFmtId="191" formatCode="_-[$€-2]* #,##0.00_-;\-[$€-2]* #,##0.00_-;_-[$€-2]* &quot;-&quot;??_-"/>
    <numFmt numFmtId="192" formatCode="0.00000"/>
    <numFmt numFmtId="193" formatCode="0.000%"/>
    <numFmt numFmtId="194" formatCode="_-* #,##0.00000000_-;\-* #,##0.00000000_-;_-* &quot;-&quot;??_-;_-@_-"/>
    <numFmt numFmtId="195" formatCode="dd/mm/yyyy;@"/>
    <numFmt numFmtId="196" formatCode="#,##0.00_ ;\-#,##0.00\ "/>
    <numFmt numFmtId="197" formatCode="#,##0_ ;\-#,##0\ "/>
    <numFmt numFmtId="198" formatCode="_-* #,##0.000_-;\-* #,##0.000_-;_-* &quot;-&quot;??_-;_-@_-"/>
  </numFmts>
  <fonts count="112">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amily val="2"/>
    </font>
    <font>
      <sz val="6"/>
      <color indexed="16"/>
      <name val="Palatino"/>
      <family val="1"/>
    </font>
    <font>
      <b/>
      <sz val="12"/>
      <name val="Arial"/>
      <family val="2"/>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9"/>
      <color rgb="FF000000"/>
      <name val="Arial"/>
      <family val="2"/>
    </font>
    <font>
      <sz val="11"/>
      <color theme="1"/>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name val="Helvetica"/>
      <family val="2"/>
    </font>
    <font>
      <b/>
      <i/>
      <sz val="16"/>
      <name val="Helvetica"/>
      <family val="2"/>
    </font>
    <font>
      <sz val="8"/>
      <name val="Helvetic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Helvetica"/>
      <family val="2"/>
    </font>
    <font>
      <b/>
      <i/>
      <sz val="16"/>
      <name val="Helvetica"/>
      <family val="2"/>
    </font>
    <font>
      <sz val="8"/>
      <name val="Helvetica"/>
      <family val="2"/>
    </font>
    <font>
      <sz val="9"/>
      <color rgb="FF1F497D"/>
      <name val="Arial"/>
      <family val="2"/>
    </font>
    <font>
      <u/>
      <sz val="6"/>
      <color indexed="12"/>
      <name val="Arial"/>
      <family val="2"/>
    </font>
    <font>
      <sz val="12"/>
      <color rgb="FF002288"/>
      <name val="Arial"/>
      <family val="2"/>
    </font>
  </fonts>
  <fills count="71">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7929">
    <xf numFmtId="0" fontId="0" fillId="0" borderId="0"/>
    <xf numFmtId="43" fontId="2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43" fontId="27"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2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2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7" fillId="0" borderId="0"/>
    <xf numFmtId="0" fontId="9" fillId="0" borderId="0"/>
    <xf numFmtId="0" fontId="9" fillId="0" borderId="0"/>
    <xf numFmtId="0" fontId="9" fillId="0" borderId="0"/>
    <xf numFmtId="43" fontId="27" fillId="0" borderId="0" applyFont="0" applyFill="0" applyBorder="0" applyAlignment="0" applyProtection="0"/>
    <xf numFmtId="0" fontId="27" fillId="0" borderId="0" applyNumberFormat="0" applyFont="0" applyFill="0" applyBorder="0" applyAlignment="0" applyProtection="0"/>
    <xf numFmtId="0" fontId="9" fillId="0" borderId="0"/>
    <xf numFmtId="43" fontId="27" fillId="0" borderId="0" applyFont="0" applyFill="0" applyBorder="0" applyAlignment="0" applyProtection="0"/>
    <xf numFmtId="0" fontId="27" fillId="0" borderId="0" applyNumberFormat="0" applyFont="0" applyFill="0" applyBorder="0" applyAlignment="0" applyProtection="0"/>
    <xf numFmtId="9" fontId="27" fillId="0" borderId="0" applyFont="0" applyFill="0" applyBorder="0" applyAlignment="0" applyProtection="0"/>
    <xf numFmtId="9" fontId="9" fillId="0" borderId="0" applyFont="0" applyFill="0" applyBorder="0" applyAlignment="0" applyProtection="0"/>
    <xf numFmtId="0" fontId="27" fillId="0" borderId="0" applyNumberFormat="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6" fontId="58"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8" fontId="60" fillId="0" borderId="0" applyFont="0" applyFill="0" applyBorder="0" applyAlignment="0" applyProtection="0">
      <alignment horizontal="right"/>
    </xf>
    <xf numFmtId="179" fontId="60" fillId="0" borderId="0" applyFont="0" applyFill="0" applyBorder="0" applyAlignment="0" applyProtection="0">
      <alignment horizontal="right"/>
    </xf>
    <xf numFmtId="10" fontId="9" fillId="0" borderId="0"/>
    <xf numFmtId="180" fontId="61" fillId="0" borderId="0"/>
    <xf numFmtId="0" fontId="9" fillId="0" borderId="0" applyFont="0" applyFill="0" applyBorder="0" applyAlignment="0" applyProtection="0"/>
    <xf numFmtId="181" fontId="60" fillId="0" borderId="0" applyFont="0" applyFill="0" applyBorder="0" applyAlignment="0" applyProtection="0">
      <alignment horizontal="right"/>
    </xf>
    <xf numFmtId="182" fontId="60" fillId="0" borderId="0" applyFont="0" applyFill="0" applyBorder="0" applyAlignment="0" applyProtection="0">
      <alignment horizontal="right"/>
    </xf>
    <xf numFmtId="0" fontId="59" fillId="28" borderId="4" applyNumberFormat="0" applyFont="0" applyBorder="0" applyAlignment="0" applyProtection="0">
      <alignment horizontal="centerContinuous"/>
    </xf>
    <xf numFmtId="14" fontId="57" fillId="0" borderId="0"/>
    <xf numFmtId="183" fontId="60" fillId="0" borderId="0" applyFont="0" applyFill="0" applyBorder="0" applyAlignment="0" applyProtection="0"/>
    <xf numFmtId="14" fontId="19" fillId="0" borderId="0" applyFill="0" applyBorder="0" applyAlignment="0"/>
    <xf numFmtId="14" fontId="57" fillId="0" borderId="0"/>
    <xf numFmtId="38" fontId="59" fillId="0" borderId="25">
      <alignment vertical="center"/>
    </xf>
    <xf numFmtId="184" fontId="60" fillId="0" borderId="26" applyNumberFormat="0" applyFon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4" fillId="0" borderId="0" applyFill="0" applyBorder="0" applyProtection="0">
      <alignment horizontal="left"/>
    </xf>
    <xf numFmtId="0" fontId="42" fillId="10" borderId="0" applyNumberFormat="0" applyBorder="0" applyAlignment="0" applyProtection="0"/>
    <xf numFmtId="0" fontId="20" fillId="29" borderId="27" applyAlignment="0" applyProtection="0"/>
    <xf numFmtId="185" fontId="60" fillId="0" borderId="0" applyFont="0" applyFill="0" applyBorder="0" applyAlignment="0" applyProtection="0">
      <alignment horizontal="right"/>
    </xf>
    <xf numFmtId="0" fontId="62" fillId="0" borderId="0" applyProtection="0">
      <alignment horizontal="right"/>
    </xf>
    <xf numFmtId="0" fontId="63" fillId="0" borderId="28" applyNumberFormat="0" applyAlignment="0" applyProtection="0">
      <alignment horizontal="left" vertical="center"/>
    </xf>
    <xf numFmtId="0" fontId="63" fillId="0" borderId="27">
      <alignment horizontal="left" vertical="center"/>
    </xf>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64"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186" fontId="60" fillId="0" borderId="0" applyFont="0" applyFill="0" applyBorder="0" applyAlignment="0" applyProtection="0">
      <alignment horizontal="right"/>
    </xf>
    <xf numFmtId="0" fontId="44" fillId="30" borderId="0" applyNumberFormat="0" applyBorder="0" applyAlignment="0" applyProtection="0"/>
    <xf numFmtId="187" fontId="65" fillId="0" borderId="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1" fontId="66" fillId="0" borderId="0" applyProtection="0">
      <alignment horizontal="right" vertical="center"/>
    </xf>
    <xf numFmtId="0" fontId="57" fillId="0" borderId="35" applyNumberFormat="0" applyAlignment="0" applyProtection="0"/>
    <xf numFmtId="0" fontId="58" fillId="32" borderId="0" applyNumberFormat="0" applyFon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8" fillId="0" borderId="37" applyNumberFormat="0" applyAlignment="0" applyProtection="0"/>
    <xf numFmtId="0" fontId="58" fillId="0" borderId="38" applyNumberFormat="0" applyAlignment="0" applyProtection="0"/>
    <xf numFmtId="0" fontId="57" fillId="0" borderId="39" applyNumberFormat="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10" fontId="68"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69" fillId="35" borderId="0"/>
    <xf numFmtId="190" fontId="73" fillId="36" borderId="40" applyFont="0" applyBorder="0" applyAlignment="0" applyProtection="0">
      <alignment horizontal="centerContinuous"/>
    </xf>
    <xf numFmtId="189" fontId="70" fillId="0" borderId="0" applyFont="0" applyFill="0" applyBorder="0" applyAlignment="0" applyProtection="0"/>
    <xf numFmtId="180" fontId="61" fillId="0" borderId="0" applyFont="0" applyFill="0" applyBorder="0" applyAlignment="0" applyProtection="0"/>
    <xf numFmtId="0" fontId="9" fillId="0" borderId="0">
      <alignment horizontal="left" wrapText="1"/>
    </xf>
    <xf numFmtId="0" fontId="71" fillId="0" borderId="0" applyBorder="0" applyProtection="0">
      <alignment vertical="center"/>
    </xf>
    <xf numFmtId="184" fontId="71" fillId="0" borderId="5" applyBorder="0" applyProtection="0">
      <alignment horizontal="right" vertical="center"/>
    </xf>
    <xf numFmtId="0" fontId="72" fillId="37" borderId="0" applyBorder="0" applyProtection="0">
      <alignment horizontal="centerContinuous" vertical="center"/>
    </xf>
    <xf numFmtId="0" fontId="72" fillId="38" borderId="5" applyBorder="0" applyProtection="0">
      <alignment horizontal="centerContinuous" vertical="center"/>
    </xf>
    <xf numFmtId="0" fontId="56" fillId="0" borderId="0" applyBorder="0" applyProtection="0">
      <alignment horizontal="left"/>
    </xf>
    <xf numFmtId="0" fontId="12" fillId="0" borderId="0" applyFill="0" applyBorder="0" applyProtection="0">
      <alignment horizontal="left"/>
    </xf>
    <xf numFmtId="0" fontId="55" fillId="0" borderId="3" applyFill="0" applyBorder="0" applyProtection="0">
      <alignment horizontal="left" vertical="top"/>
    </xf>
    <xf numFmtId="49" fontId="1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4" fontId="58" fillId="0" borderId="0" applyFont="0" applyFill="0" applyBorder="0" applyProtection="0"/>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0" fillId="0" borderId="30" applyNumberFormat="0" applyFill="0" applyAlignment="0" applyProtection="0"/>
    <xf numFmtId="0" fontId="39" fillId="0" borderId="29" applyNumberFormat="0" applyFill="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20" fillId="29" borderId="27" applyAlignment="0" applyProtection="0"/>
    <xf numFmtId="0" fontId="42" fillId="10" borderId="0" applyNumberFormat="0" applyBorder="0" applyAlignment="0" applyProtection="0"/>
    <xf numFmtId="0" fontId="53" fillId="22" borderId="0" applyNumberFormat="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51" fillId="0" borderId="0" applyNumberFormat="0" applyFill="0" applyBorder="0" applyAlignment="0" applyProtection="0"/>
    <xf numFmtId="175"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3" borderId="0" applyNumberFormat="0" applyBorder="0" applyAlignment="0" applyProtection="0"/>
    <xf numFmtId="38" fontId="59" fillId="0" borderId="25">
      <alignment vertical="center"/>
    </xf>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42" fillId="10" borderId="0" applyNumberFormat="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179" fontId="60" fillId="0" borderId="0" applyFont="0" applyFill="0" applyBorder="0" applyAlignment="0" applyProtection="0">
      <alignment horizontal="right"/>
    </xf>
    <xf numFmtId="0" fontId="51" fillId="0" borderId="0" applyNumberFormat="0" applyFill="0" applyBorder="0" applyAlignment="0" applyProtection="0"/>
    <xf numFmtId="0" fontId="9" fillId="0" borderId="0" applyFill="0" applyBorder="0" applyAlignment="0"/>
    <xf numFmtId="0" fontId="42" fillId="10" borderId="0" applyNumberFormat="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pplyFill="0" applyBorder="0" applyAlignment="0"/>
    <xf numFmtId="0" fontId="44" fillId="30" borderId="0" applyNumberFormat="0" applyBorder="0" applyAlignment="0" applyProtection="0"/>
    <xf numFmtId="0" fontId="9" fillId="0" borderId="0" applyFill="0" applyBorder="0" applyAlignment="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37" fillId="31" borderId="33" applyNumberFormat="0" applyFont="0" applyAlignment="0" applyProtection="0"/>
    <xf numFmtId="0" fontId="53" fillId="19" borderId="0" applyNumberFormat="0" applyBorder="0" applyAlignment="0" applyProtection="0"/>
    <xf numFmtId="0" fontId="46" fillId="26" borderId="34" applyNumberFormat="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8" borderId="0" applyNumberFormat="0" applyBorder="0" applyAlignment="0" applyProtection="0"/>
    <xf numFmtId="0" fontId="44" fillId="30" borderId="0" applyNumberFormat="0" applyBorder="0" applyAlignment="0" applyProtection="0"/>
    <xf numFmtId="0" fontId="37" fillId="17" borderId="0" applyNumberFormat="0" applyBorder="0" applyAlignment="0" applyProtection="0"/>
    <xf numFmtId="0" fontId="9" fillId="0" borderId="0">
      <alignment horizontal="left" wrapText="1"/>
    </xf>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8"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179" fontId="60" fillId="0" borderId="0" applyFont="0" applyFill="0" applyBorder="0" applyAlignment="0" applyProtection="0">
      <alignment horizontal="right"/>
    </xf>
    <xf numFmtId="10" fontId="9" fillId="0" borderId="0"/>
    <xf numFmtId="0" fontId="53" fillId="16" borderId="0" applyNumberFormat="0" applyBorder="0" applyAlignment="0" applyProtection="0"/>
    <xf numFmtId="0" fontId="9" fillId="0" borderId="0" applyFont="0" applyFill="0" applyBorder="0" applyAlignment="0" applyProtection="0"/>
    <xf numFmtId="0" fontId="53" fillId="15" borderId="0" applyNumberFormat="0" applyBorder="0" applyAlignment="0" applyProtection="0"/>
    <xf numFmtId="0" fontId="53" fillId="18" borderId="0" applyNumberFormat="0" applyBorder="0" applyAlignment="0" applyProtection="0"/>
    <xf numFmtId="0" fontId="59" fillId="28" borderId="4" applyNumberFormat="0" applyFont="0" applyBorder="0" applyAlignment="0" applyProtection="0">
      <alignment horizontal="centerContinuous"/>
    </xf>
    <xf numFmtId="0" fontId="37" fillId="17"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0" fontId="45" fillId="13" borderId="23" applyNumberFormat="0" applyAlignment="0" applyProtection="0"/>
    <xf numFmtId="0" fontId="37" fillId="14" borderId="0" applyNumberFormat="0" applyBorder="0"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53" fillId="19" borderId="0" applyNumberFormat="0" applyBorder="0" applyAlignment="0" applyProtection="0"/>
    <xf numFmtId="0" fontId="51" fillId="0" borderId="0" applyNumberFormat="0" applyFill="0" applyBorder="0" applyAlignment="0" applyProtection="0"/>
    <xf numFmtId="179" fontId="60" fillId="0" borderId="0" applyFont="0" applyFill="0" applyBorder="0" applyAlignment="0" applyProtection="0">
      <alignment horizontal="right"/>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0" borderId="0" applyNumberFormat="0" applyBorder="0" applyAlignment="0" applyProtection="0"/>
    <xf numFmtId="38" fontId="59" fillId="0" borderId="25">
      <alignment vertical="center"/>
    </xf>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3" fillId="20" borderId="0" applyNumberFormat="0" applyBorder="0" applyAlignment="0" applyProtection="0"/>
    <xf numFmtId="0" fontId="9" fillId="0" borderId="0" applyFont="0" applyFill="0" applyBorder="0" applyAlignment="0" applyProtection="0"/>
    <xf numFmtId="0" fontId="53" fillId="25" borderId="0" applyNumberFormat="0" applyBorder="0" applyAlignment="0" applyProtection="0"/>
    <xf numFmtId="10" fontId="9" fillId="0" borderId="0"/>
    <xf numFmtId="0" fontId="51" fillId="0" borderId="0" applyNumberFormat="0" applyFill="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3" fillId="9" borderId="0" applyNumberFormat="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pplyFill="0" applyBorder="0" applyAlignment="0"/>
    <xf numFmtId="0" fontId="44" fillId="30" borderId="0" applyNumberFormat="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37" fillId="31" borderId="33" applyNumberFormat="0" applyFont="0" applyAlignment="0" applyProtection="0"/>
    <xf numFmtId="0" fontId="53" fillId="20" borderId="0" applyNumberFormat="0" applyBorder="0" applyAlignment="0" applyProtection="0"/>
    <xf numFmtId="0" fontId="46" fillId="26" borderId="34" applyNumberFormat="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6" borderId="0" applyNumberFormat="0" applyBorder="0" applyAlignment="0" applyProtection="0"/>
    <xf numFmtId="0" fontId="9" fillId="0" borderId="0">
      <alignment horizontal="left" wrapText="1"/>
    </xf>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53" fillId="24" borderId="0" applyNumberFormat="0" applyBorder="0" applyAlignment="0" applyProtection="0"/>
    <xf numFmtId="0" fontId="74" fillId="39" borderId="42" applyNumberFormat="0">
      <alignment horizontal="right"/>
    </xf>
    <xf numFmtId="40" fontId="75" fillId="39" borderId="0">
      <alignment horizontal="right"/>
    </xf>
    <xf numFmtId="0" fontId="76" fillId="39" borderId="0">
      <alignment horizontal="right"/>
    </xf>
    <xf numFmtId="0" fontId="77" fillId="39" borderId="22"/>
    <xf numFmtId="0" fontId="77" fillId="0" borderId="0" applyBorder="0">
      <alignment horizontal="centerContinuous"/>
    </xf>
    <xf numFmtId="0" fontId="78" fillId="0" borderId="0" applyBorder="0">
      <alignment horizontal="centerContinuous"/>
    </xf>
    <xf numFmtId="0" fontId="53" fillId="19" borderId="0" applyNumberFormat="0" applyBorder="0" applyAlignment="0" applyProtection="0"/>
    <xf numFmtId="0" fontId="53" fillId="20" borderId="0" applyNumberFormat="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53" fillId="23" borderId="0" applyNumberFormat="0" applyBorder="0" applyAlignment="0" applyProtection="0"/>
    <xf numFmtId="0" fontId="53" fillId="22" borderId="0" applyNumberFormat="0" applyBorder="0" applyAlignment="0" applyProtection="0"/>
    <xf numFmtId="0" fontId="74" fillId="39" borderId="42" applyNumberFormat="0">
      <alignment horizontal="right"/>
    </xf>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53" fillId="25" borderId="0" applyNumberFormat="0" applyBorder="0" applyAlignment="0" applyProtection="0"/>
    <xf numFmtId="0" fontId="43" fillId="9" borderId="0" applyNumberFormat="0" applyBorder="0" applyAlignment="0" applyProtection="0"/>
    <xf numFmtId="0" fontId="48" fillId="0" borderId="32"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20" fillId="29" borderId="27" applyAlignment="0" applyProtection="0"/>
    <xf numFmtId="0" fontId="42" fillId="10" borderId="0" applyNumberFormat="0" applyBorder="0" applyAlignment="0" applyProtection="0"/>
    <xf numFmtId="0" fontId="53" fillId="25" borderId="0" applyNumberFormat="0" applyBorder="0" applyAlignment="0" applyProtection="0"/>
    <xf numFmtId="0" fontId="51" fillId="0" borderId="0" applyNumberForma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3" fillId="9" borderId="0" applyNumberFormat="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59" fillId="28" borderId="4" applyNumberFormat="0" applyFont="0" applyBorder="0" applyAlignment="0" applyProtection="0">
      <alignment horizontal="centerContinuous"/>
    </xf>
    <xf numFmtId="0" fontId="42" fillId="10"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ont="0" applyFill="0" applyBorder="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9" fillId="0" borderId="0" applyFill="0" applyBorder="0" applyAlignment="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2" borderId="0" applyNumberFormat="0" applyBorder="0" applyAlignment="0" applyProtection="0"/>
    <xf numFmtId="0" fontId="44" fillId="30" borderId="0" applyNumberFormat="0" applyBorder="0" applyAlignment="0" applyProtection="0"/>
    <xf numFmtId="0" fontId="53" fillId="21" borderId="0" applyNumberFormat="0" applyBorder="0" applyAlignment="0" applyProtection="0"/>
    <xf numFmtId="0" fontId="9" fillId="0" borderId="0">
      <alignment horizontal="left" wrapText="1"/>
    </xf>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37" fillId="13" borderId="0" applyNumberFormat="0" applyBorder="0" applyAlignment="0" applyProtection="0"/>
    <xf numFmtId="189" fontId="70" fillId="0" borderId="0" applyFont="0" applyFill="0" applyBorder="0" applyAlignment="0" applyProtection="0"/>
    <xf numFmtId="0" fontId="37" fillId="12"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53" fillId="21" borderId="0" applyNumberFormat="0" applyBorder="0" applyAlignment="0" applyProtection="0"/>
    <xf numFmtId="0" fontId="9" fillId="0" borderId="0" applyFon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38" fontId="59" fillId="0" borderId="25">
      <alignment vertical="center"/>
    </xf>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1"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7" borderId="0" applyNumberFormat="0" applyBorder="0" applyAlignment="0" applyProtection="0"/>
    <xf numFmtId="0" fontId="44" fillId="30" borderId="0" applyNumberFormat="0" applyBorder="0" applyAlignment="0" applyProtection="0"/>
    <xf numFmtId="0" fontId="37" fillId="14"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53" fillId="20" borderId="0" applyNumberFormat="0" applyBorder="0" applyAlignment="0" applyProtection="0"/>
    <xf numFmtId="179" fontId="60" fillId="0" borderId="0" applyFont="0" applyFill="0" applyBorder="0" applyAlignment="0" applyProtection="0">
      <alignment horizontal="right"/>
    </xf>
    <xf numFmtId="10" fontId="9" fillId="0" borderId="0"/>
    <xf numFmtId="0" fontId="53" fillId="19" borderId="0" applyNumberFormat="0" applyBorder="0" applyAlignment="0" applyProtection="0"/>
    <xf numFmtId="0" fontId="9" fillId="0" borderId="0" applyFont="0" applyFill="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9" fillId="28" borderId="4" applyNumberFormat="0" applyFont="0" applyBorder="0" applyAlignment="0" applyProtection="0">
      <alignment horizontal="centerContinuous"/>
    </xf>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38" fontId="59" fillId="0" borderId="25">
      <alignment vertical="center"/>
    </xf>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37" fillId="15" borderId="0" applyNumberFormat="0" applyBorder="0" applyAlignment="0" applyProtection="0"/>
    <xf numFmtId="0" fontId="42" fillId="10" borderId="0" applyNumberFormat="0" applyBorder="0" applyAlignment="0" applyProtection="0"/>
    <xf numFmtId="0" fontId="20" fillId="29" borderId="27"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9" borderId="0" applyNumberFormat="0" applyBorder="0" applyAlignment="0" applyProtection="0"/>
    <xf numFmtId="0" fontId="44" fillId="30"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37"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9" fontId="37"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53" fillId="22" borderId="0" applyNumberFormat="0" applyBorder="0" applyAlignment="0" applyProtection="0"/>
    <xf numFmtId="179" fontId="60" fillId="0" borderId="0" applyFont="0" applyFill="0" applyBorder="0" applyAlignment="0" applyProtection="0">
      <alignment horizontal="right"/>
    </xf>
    <xf numFmtId="10" fontId="9" fillId="0" borderId="0"/>
    <xf numFmtId="0" fontId="53" fillId="21" borderId="0" applyNumberFormat="0" applyBorder="0" applyAlignment="0" applyProtection="0"/>
    <xf numFmtId="0" fontId="9" fillId="0" borderId="0" applyFont="0" applyFill="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9" fillId="28" borderId="4" applyNumberFormat="0" applyFont="0" applyBorder="0" applyAlignment="0" applyProtection="0">
      <alignment horizontal="centerContinuous"/>
    </xf>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38" fontId="59" fillId="0" borderId="25">
      <alignment vertical="center"/>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37" fillId="11" borderId="0" applyNumberFormat="0" applyBorder="0" applyAlignment="0" applyProtection="0"/>
    <xf numFmtId="0" fontId="42" fillId="10" borderId="0" applyNumberFormat="0" applyBorder="0" applyAlignment="0" applyProtection="0"/>
    <xf numFmtId="0" fontId="20" fillId="29" borderId="27"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0" borderId="0" applyNumberFormat="0" applyBorder="0" applyAlignment="0" applyProtection="0"/>
    <xf numFmtId="0" fontId="9" fillId="0" borderId="0">
      <alignment horizontal="left" wrapText="1"/>
    </xf>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38" fontId="59" fillId="0" borderId="25">
      <alignment vertical="center"/>
    </xf>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43" fillId="9" borderId="0" applyNumberFormat="0" applyBorder="0" applyAlignment="0" applyProtection="0"/>
    <xf numFmtId="0" fontId="9" fillId="0" borderId="0" applyFont="0" applyFill="0" applyBorder="0" applyAlignment="0" applyProtection="0"/>
    <xf numFmtId="0" fontId="47" fillId="26" borderId="23" applyNumberFormat="0" applyAlignment="0" applyProtection="0"/>
    <xf numFmtId="0" fontId="49" fillId="27" borderId="24" applyNumberFormat="0" applyAlignment="0" applyProtection="0"/>
    <xf numFmtId="10" fontId="9" fillId="0" borderId="0"/>
    <xf numFmtId="179" fontId="60" fillId="0" borderId="0" applyFont="0" applyFill="0" applyBorder="0" applyAlignment="0" applyProtection="0">
      <alignment horizontal="right"/>
    </xf>
    <xf numFmtId="179" fontId="60" fillId="0" borderId="0" applyFont="0" applyFill="0" applyBorder="0" applyAlignment="0" applyProtection="0">
      <alignment horizontal="right"/>
    </xf>
    <xf numFmtId="0" fontId="9" fillId="0" borderId="0" applyFill="0" applyBorder="0" applyAlignment="0"/>
    <xf numFmtId="0" fontId="9"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43" fillId="9" borderId="0" applyNumberFormat="0" applyBorder="0" applyAlignment="0" applyProtection="0"/>
    <xf numFmtId="0" fontId="42" fillId="10"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48" fillId="0" borderId="32" applyNumberFormat="0" applyFill="0" applyAlignment="0" applyProtection="0"/>
    <xf numFmtId="0" fontId="53" fillId="18" borderId="0" applyNumberFormat="0" applyBorder="0" applyAlignment="0" applyProtection="0"/>
    <xf numFmtId="0" fontId="44" fillId="30"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0" fontId="37" fillId="15" borderId="0" applyNumberFormat="0" applyBorder="0" applyAlignment="0" applyProtection="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1"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7" borderId="0" applyNumberFormat="0" applyBorder="0" applyAlignment="0" applyProtection="0"/>
    <xf numFmtId="0" fontId="44" fillId="30" borderId="0" applyNumberFormat="0" applyBorder="0" applyAlignment="0" applyProtection="0"/>
    <xf numFmtId="0" fontId="37" fillId="14"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40" fillId="0" borderId="30" applyNumberFormat="0" applyFill="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9" fillId="0" borderId="29" applyNumberFormat="0" applyFill="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2" fillId="10" borderId="0" applyNumberFormat="0" applyBorder="0" applyAlignment="0" applyProtection="0"/>
    <xf numFmtId="0" fontId="40" fillId="0" borderId="30" applyNumberFormat="0" applyFill="0" applyAlignment="0" applyProtection="0"/>
    <xf numFmtId="0" fontId="51" fillId="0" borderId="0" applyNumberFormat="0" applyFill="0" applyBorder="0" applyAlignment="0" applyProtection="0"/>
    <xf numFmtId="0" fontId="39" fillId="0" borderId="29" applyNumberFormat="0" applyFill="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49" fillId="27" borderId="24" applyNumberFormat="0" applyAlignment="0" applyProtection="0"/>
    <xf numFmtId="0" fontId="48" fillId="0" borderId="32" applyNumberFormat="0" applyFill="0" applyAlignment="0" applyProtection="0"/>
    <xf numFmtId="0" fontId="47" fillId="26" borderId="23" applyNumberFormat="0" applyAlignment="0" applyProtection="0"/>
    <xf numFmtId="0" fontId="44" fillId="3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49" fillId="27" borderId="24" applyNumberFormat="0" applyAlignment="0" applyProtection="0"/>
    <xf numFmtId="0" fontId="47" fillId="26" borderId="23" applyNumberFormat="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9" fontId="37" fillId="0" borderId="0" applyFont="0" applyFill="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8" fillId="0" borderId="32"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37" fillId="31" borderId="33" applyNumberFormat="0" applyFont="0" applyAlignment="0" applyProtection="0"/>
    <xf numFmtId="0" fontId="45" fillId="13" borderId="23" applyNumberForma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4" fillId="30" borderId="0" applyNumberFormat="0" applyBorder="0" applyAlignment="0" applyProtection="0"/>
    <xf numFmtId="0" fontId="48" fillId="0" borderId="32"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48" fillId="0" borderId="32" applyNumberFormat="0" applyFill="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1" fillId="0" borderId="0" applyNumberFormat="0" applyFill="0" applyBorder="0" applyAlignment="0" applyProtection="0"/>
    <xf numFmtId="0" fontId="45" fillId="13"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8" fillId="0" borderId="32" applyNumberFormat="0" applyFill="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55" fillId="0" borderId="3" applyFill="0" applyBorder="0" applyProtection="0">
      <alignment horizontal="left" vertical="top"/>
    </xf>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37"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8" fillId="0" borderId="32" applyNumberFormat="0" applyFill="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42" fillId="10" borderId="0" applyNumberFormat="0" applyBorder="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0" fillId="0" borderId="30" applyNumberFormat="0" applyFill="0" applyAlignment="0" applyProtection="0"/>
    <xf numFmtId="0" fontId="51" fillId="0" borderId="0" applyNumberFormat="0" applyFill="0" applyBorder="0" applyAlignment="0" applyProtection="0"/>
    <xf numFmtId="0" fontId="39" fillId="0" borderId="29" applyNumberFormat="0" applyFill="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42" fillId="10" borderId="0" applyNumberFormat="0" applyBorder="0" applyAlignment="0" applyProtection="0"/>
    <xf numFmtId="0" fontId="45" fillId="13" borderId="23"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42" fillId="10" borderId="0" applyNumberFormat="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49" fillId="27" borderId="24" applyNumberFormat="0" applyAlignment="0" applyProtection="0"/>
    <xf numFmtId="0" fontId="48" fillId="0" borderId="32" applyNumberFormat="0" applyFill="0" applyAlignment="0" applyProtection="0"/>
    <xf numFmtId="0" fontId="47" fillId="26" borderId="23" applyNumberFormat="0" applyAlignment="0" applyProtection="0"/>
    <xf numFmtId="0" fontId="44" fillId="30" borderId="0" applyNumberFormat="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3" fillId="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53" fillId="25"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8" fillId="0" borderId="32" applyNumberFormat="0" applyFill="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7" fillId="31" borderId="33" applyNumberFormat="0" applyFont="0" applyAlignment="0" applyProtection="0"/>
    <xf numFmtId="0" fontId="53" fillId="22" borderId="0" applyNumberFormat="0" applyBorder="0" applyAlignment="0" applyProtection="0"/>
    <xf numFmtId="0" fontId="46" fillId="26" borderId="34" applyNumberFormat="0" applyAlignment="0" applyProtection="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2" fillId="10" borderId="0" applyNumberFormat="0" applyBorder="0" applyAlignment="0" applyProtection="0"/>
    <xf numFmtId="0" fontId="41" fillId="0" borderId="31" applyNumberFormat="0" applyFill="0" applyAlignment="0" applyProtection="0"/>
    <xf numFmtId="0" fontId="51" fillId="0" borderId="0" applyNumberFormat="0" applyFill="0" applyBorder="0" applyAlignment="0" applyProtection="0"/>
    <xf numFmtId="0" fontId="40" fillId="0" borderId="30" applyNumberFormat="0" applyFill="0" applyAlignment="0" applyProtection="0"/>
    <xf numFmtId="0" fontId="37" fillId="31" borderId="33" applyNumberFormat="0" applyFont="0" applyAlignment="0" applyProtection="0"/>
    <xf numFmtId="0" fontId="39" fillId="0" borderId="29" applyNumberFormat="0" applyFill="0" applyAlignment="0" applyProtection="0"/>
    <xf numFmtId="0" fontId="46" fillId="26" borderId="34"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3" fillId="24"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0" fontId="37" fillId="15" borderId="0" applyNumberFormat="0" applyBorder="0" applyAlignment="0" applyProtection="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0" fillId="0" borderId="30"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64" fontId="37" fillId="0" borderId="0" applyFont="0" applyFill="0" applyBorder="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5" fillId="13" borderId="23" applyNumberFormat="0" applyAlignment="0" applyProtection="0"/>
    <xf numFmtId="0" fontId="40" fillId="0" borderId="30" applyNumberFormat="0" applyFill="0" applyAlignment="0" applyProtection="0"/>
    <xf numFmtId="0" fontId="49" fillId="27" borderId="24" applyNumberFormat="0" applyAlignment="0" applyProtection="0"/>
    <xf numFmtId="0" fontId="47" fillId="26"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37" fillId="31" borderId="33" applyNumberFormat="0" applyFont="0" applyAlignment="0" applyProtection="0"/>
    <xf numFmtId="164" fontId="37" fillId="0" borderId="0" applyFont="0" applyFill="0" applyBorder="0" applyAlignment="0" applyProtection="0"/>
    <xf numFmtId="0" fontId="46" fillId="26" borderId="34" applyNumberFormat="0" applyAlignment="0" applyProtection="0"/>
    <xf numFmtId="0" fontId="48" fillId="0" borderId="32" applyNumberFormat="0" applyFill="0" applyAlignment="0" applyProtection="0"/>
    <xf numFmtId="0" fontId="49" fillId="27" borderId="24" applyNumberFormat="0" applyAlignment="0" applyProtection="0"/>
    <xf numFmtId="0" fontId="44" fillId="30" borderId="0" applyNumberFormat="0" applyBorder="0" applyAlignment="0" applyProtection="0"/>
    <xf numFmtId="0" fontId="47" fillId="26"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45" fillId="13"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0" fontId="37" fillId="31" borderId="33" applyNumberFormat="0" applyFont="0" applyAlignment="0" applyProtection="0"/>
    <xf numFmtId="0" fontId="39" fillId="0" borderId="29" applyNumberFormat="0" applyFill="0" applyAlignment="0" applyProtection="0"/>
    <xf numFmtId="0" fontId="46" fillId="26" borderId="34"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4" fillId="30" borderId="0" applyNumberFormat="0" applyBorder="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0" applyNumberForma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3" fillId="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1" fillId="0" borderId="31"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8" fillId="0" borderId="32" applyNumberFormat="0" applyFill="0" applyAlignment="0" applyProtection="0"/>
    <xf numFmtId="0" fontId="40" fillId="0" borderId="30"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53" fillId="25" borderId="0" applyNumberFormat="0" applyBorder="0" applyAlignment="0" applyProtection="0"/>
    <xf numFmtId="0" fontId="46" fillId="26" borderId="34" applyNumberFormat="0" applyAlignment="0" applyProtection="0"/>
    <xf numFmtId="0" fontId="53" fillId="20" borderId="0" applyNumberFormat="0" applyBorder="0" applyAlignment="0" applyProtection="0"/>
    <xf numFmtId="0" fontId="53" fillId="19" borderId="0" applyNumberFormat="0" applyBorder="0" applyAlignment="0" applyProtection="0"/>
    <xf numFmtId="0" fontId="48" fillId="0" borderId="32" applyNumberFormat="0" applyFill="0" applyAlignment="0" applyProtection="0"/>
    <xf numFmtId="0" fontId="53" fillId="24"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53" fillId="23" borderId="0" applyNumberFormat="0" applyBorder="0" applyAlignment="0" applyProtection="0"/>
    <xf numFmtId="0" fontId="48" fillId="0" borderId="32"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53" fillId="19" borderId="0" applyNumberFormat="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5" fillId="13" borderId="23" applyNumberFormat="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2" borderId="0" applyNumberFormat="0" applyBorder="0" applyAlignment="0" applyProtection="0"/>
    <xf numFmtId="0" fontId="44" fillId="30" borderId="0" applyNumberFormat="0" applyBorder="0" applyAlignment="0" applyProtection="0"/>
    <xf numFmtId="0" fontId="53" fillId="21"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43" fillId="9" borderId="0" applyNumberFormat="0" applyBorder="0" applyAlignment="0" applyProtection="0"/>
    <xf numFmtId="0" fontId="48" fillId="0" borderId="32" applyNumberFormat="0" applyFill="0" applyAlignment="0" applyProtection="0"/>
    <xf numFmtId="0" fontId="41" fillId="0" borderId="0" applyNumberFormat="0" applyFill="0" applyBorder="0" applyAlignment="0" applyProtection="0"/>
    <xf numFmtId="0" fontId="41" fillId="0" borderId="31" applyNumberFormat="0" applyFill="0" applyAlignment="0" applyProtection="0"/>
    <xf numFmtId="0" fontId="37" fillId="31" borderId="33" applyNumberFormat="0" applyFont="0" applyAlignment="0" applyProtection="0"/>
    <xf numFmtId="0" fontId="40" fillId="0" borderId="30" applyNumberFormat="0" applyFill="0" applyAlignment="0" applyProtection="0"/>
    <xf numFmtId="0" fontId="46" fillId="26" borderId="34" applyNumberFormat="0" applyAlignment="0" applyProtection="0"/>
    <xf numFmtId="0" fontId="39" fillId="0" borderId="29"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0" fontId="37" fillId="16" borderId="0" applyNumberFormat="0" applyBorder="0" applyAlignment="0" applyProtection="0"/>
    <xf numFmtId="0" fontId="46" fillId="26" borderId="34" applyNumberFormat="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3"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2" fillId="10" borderId="0" applyNumberFormat="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5" fillId="13" borderId="23" applyNumberFormat="0" applyAlignment="0" applyProtection="0"/>
    <xf numFmtId="0" fontId="41"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7" fillId="26" borderId="23" applyNumberFormat="0" applyAlignment="0" applyProtection="0"/>
    <xf numFmtId="0" fontId="49" fillId="27" borderId="24"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53" fillId="22"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31" applyNumberFormat="0" applyFill="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7" fillId="26" borderId="23" applyNumberFormat="0" applyAlignment="0" applyProtection="0"/>
    <xf numFmtId="0" fontId="53" fillId="21" borderId="0" applyNumberFormat="0" applyBorder="0" applyAlignment="0" applyProtection="0"/>
    <xf numFmtId="0" fontId="53" fillId="2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53" fillId="19"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45" fillId="13" borderId="23" applyNumberFormat="0" applyAlignment="0" applyProtection="0"/>
    <xf numFmtId="0" fontId="47" fillId="26" borderId="23" applyNumberFormat="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9" fillId="27" borderId="2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31" borderId="33" applyNumberFormat="0" applyFont="0" applyAlignment="0" applyProtection="0"/>
    <xf numFmtId="0" fontId="37" fillId="14" borderId="0" applyNumberFormat="0" applyBorder="0" applyAlignment="0" applyProtection="0"/>
    <xf numFmtId="0" fontId="46" fillId="26" borderId="34" applyNumberFormat="0" applyAlignment="0" applyProtection="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6"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0" fillId="0" borderId="30" applyNumberFormat="0" applyFill="0" applyAlignment="0" applyProtection="0"/>
    <xf numFmtId="0" fontId="39" fillId="0" borderId="29"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4" fillId="30" borderId="0" applyNumberFormat="0" applyBorder="0" applyAlignment="0" applyProtection="0"/>
    <xf numFmtId="0" fontId="45" fillId="13" borderId="23" applyNumberFormat="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4" fillId="30" borderId="0" applyNumberFormat="0" applyBorder="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49" fillId="27" borderId="24" applyNumberFormat="0" applyAlignment="0" applyProtection="0"/>
    <xf numFmtId="0" fontId="47" fillId="26" borderId="23"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3" fillId="9" borderId="0" applyNumberFormat="0" applyBorder="0" applyAlignment="0" applyProtection="0"/>
    <xf numFmtId="0" fontId="44" fillId="3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16" borderId="0" applyNumberFormat="0" applyBorder="0" applyAlignment="0" applyProtection="0"/>
    <xf numFmtId="0" fontId="46" fillId="26" borderId="34" applyNumberFormat="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45" fillId="13" borderId="23" applyNumberFormat="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0" applyNumberFormat="0" applyFill="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48" fillId="0" borderId="32"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4" fillId="30"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8" fillId="0" borderId="32" applyNumberFormat="0" applyFill="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59" fillId="0" borderId="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10" fontId="59"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10" fontId="9" fillId="0" borderId="0"/>
    <xf numFmtId="0" fontId="59" fillId="0" borderId="0"/>
    <xf numFmtId="0" fontId="9" fillId="0" borderId="0" applyFont="0" applyFill="0" applyBorder="0" applyAlignment="0" applyProtection="0"/>
    <xf numFmtId="164" fontId="37" fillId="0" borderId="0" applyFont="0" applyFill="0" applyBorder="0" applyAlignment="0" applyProtection="0"/>
    <xf numFmtId="0" fontId="51" fillId="0" borderId="0" applyNumberFormat="0" applyFill="0" applyBorder="0" applyAlignment="0" applyProtection="0"/>
    <xf numFmtId="0" fontId="9" fillId="0" borderId="0" applyFill="0" applyBorder="0" applyAlignment="0"/>
    <xf numFmtId="0" fontId="42" fillId="10" borderId="0" applyNumberFormat="0" applyBorder="0" applyAlignment="0" applyProtection="0"/>
    <xf numFmtId="0" fontId="20" fillId="29" borderId="27"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37" fontId="9" fillId="0" borderId="0"/>
    <xf numFmtId="0" fontId="9" fillId="0" borderId="0" applyFill="0" applyBorder="0" applyAlignment="0"/>
    <xf numFmtId="0" fontId="48" fillId="0" borderId="32" applyNumberFormat="0" applyFill="0" applyAlignment="0" applyProtection="0"/>
    <xf numFmtId="0" fontId="55" fillId="34" borderId="36" applyNumberFormat="0" applyFont="0" applyBorder="0" applyAlignment="0" applyProtection="0">
      <alignment horizontal="center"/>
    </xf>
    <xf numFmtId="0" fontId="44" fillId="30" borderId="0" applyNumberFormat="0" applyBorder="0" applyAlignment="0" applyProtection="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37" fontId="9" fillId="0" borderId="0"/>
    <xf numFmtId="37" fontId="9" fillId="0" borderId="0"/>
    <xf numFmtId="0" fontId="9" fillId="0" borderId="0" applyFill="0" applyBorder="0" applyAlignment="0"/>
    <xf numFmtId="0" fontId="37" fillId="31" borderId="33" applyNumberFormat="0" applyFont="0" applyAlignment="0" applyProtection="0"/>
    <xf numFmtId="0" fontId="9" fillId="0" borderId="0" applyFill="0" applyBorder="0" applyAlignment="0"/>
    <xf numFmtId="0" fontId="46" fillId="26" borderId="34" applyNumberFormat="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43" fontId="7" fillId="0" borderId="0" applyFont="0" applyFill="0" applyBorder="0" applyAlignment="0" applyProtection="0"/>
    <xf numFmtId="0" fontId="9" fillId="0" borderId="0">
      <alignment horizontal="left" wrapText="1"/>
    </xf>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9" fillId="0" borderId="29" applyNumberFormat="0" applyFill="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ont="0" applyFill="0" applyBorder="0" applyAlignment="0" applyProtection="0"/>
    <xf numFmtId="38" fontId="59" fillId="0" borderId="25">
      <alignment vertical="center"/>
    </xf>
    <xf numFmtId="0" fontId="9" fillId="0" borderId="0">
      <alignment horizontal="left" wrapText="1"/>
    </xf>
    <xf numFmtId="179" fontId="60" fillId="0" borderId="0" applyFont="0" applyFill="0" applyBorder="0" applyAlignment="0" applyProtection="0">
      <alignment horizontal="right"/>
    </xf>
    <xf numFmtId="14" fontId="57"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0" fontId="61"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10" fontId="9" fillId="0" borderId="0"/>
    <xf numFmtId="37"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11" borderId="0" applyNumberFormat="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191"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37" fontId="9" fillId="0" borderId="0"/>
    <xf numFmtId="0" fontId="55" fillId="34" borderId="36" applyNumberFormat="0" applyFont="0" applyBorder="0" applyAlignment="0" applyProtection="0">
      <alignment horizontal="center"/>
    </xf>
    <xf numFmtId="0" fontId="20" fillId="29" borderId="27" applyAlignment="0" applyProtection="0"/>
    <xf numFmtId="0" fontId="49" fillId="27" borderId="24" applyNumberFormat="0" applyAlignment="0" applyProtection="0"/>
    <xf numFmtId="0" fontId="9" fillId="0" borderId="0">
      <alignment horizontal="left" wrapText="1"/>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0" fontId="9" fillId="0" borderId="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0" fillId="0" borderId="0" applyNumberForma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38" fontId="59" fillId="0" borderId="25">
      <alignment vertical="center"/>
    </xf>
    <xf numFmtId="0" fontId="39" fillId="0" borderId="29" applyNumberFormat="0" applyFill="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10" fontId="9" fillId="0" borderId="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189" fontId="70" fillId="0" borderId="0" applyFont="0" applyFill="0" applyBorder="0" applyAlignment="0" applyProtection="0"/>
    <xf numFmtId="37" fontId="9" fillId="0" borderId="0"/>
    <xf numFmtId="0" fontId="9" fillId="0" borderId="0">
      <alignment horizontal="left" wrapText="1"/>
    </xf>
    <xf numFmtId="37" fontId="9" fillId="0" borderId="0"/>
    <xf numFmtId="164" fontId="37"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37" fillId="0" borderId="0">
      <alignment horizontal="left" wrapText="1"/>
    </xf>
    <xf numFmtId="10" fontId="9" fillId="0" borderId="0"/>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38" fontId="59" fillId="0" borderId="25">
      <alignment vertical="center"/>
    </xf>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9" fillId="0" borderId="0"/>
    <xf numFmtId="0" fontId="9" fillId="0" borderId="0" applyFont="0" applyFill="0" applyBorder="0" applyAlignment="0" applyProtection="0"/>
    <xf numFmtId="191"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10" fontId="9" fillId="0" borderId="0"/>
    <xf numFmtId="0" fontId="20" fillId="29" borderId="27" applyAlignment="0" applyProtection="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7" fontId="9" fillId="0" borderId="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28" borderId="4" applyNumberFormat="0" applyFont="0" applyBorder="0" applyAlignment="0" applyProtection="0">
      <alignment horizontal="centerContinuous"/>
    </xf>
    <xf numFmtId="191"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44" fillId="30" borderId="0" applyNumberFormat="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lignment horizontal="left" wrapText="1"/>
    </xf>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10" fontId="9" fillId="0" borderId="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164" fontId="37" fillId="0" borderId="0" applyFont="0" applyFill="0" applyBorder="0" applyAlignment="0" applyProtection="0"/>
    <xf numFmtId="37"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20" fillId="29" borderId="27" applyAlignment="0" applyProtection="0"/>
    <xf numFmtId="38" fontId="59" fillId="0" borderId="25">
      <alignment vertical="center"/>
    </xf>
    <xf numFmtId="10" fontId="9" fillId="0" borderId="0"/>
    <xf numFmtId="0" fontId="47" fillId="26" borderId="23" applyNumberFormat="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1"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37" fontId="9" fillId="0" borderId="0"/>
    <xf numFmtId="37" fontId="9" fillId="0" borderId="0"/>
    <xf numFmtId="188" fontId="67"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43" fontId="7" fillId="0" borderId="0" applyFont="0" applyFill="0" applyBorder="0" applyAlignment="0" applyProtection="0"/>
    <xf numFmtId="0" fontId="9"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189" fontId="70"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37" fontId="9" fillId="0" borderId="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2" fillId="0" borderId="41" applyNumberFormat="0" applyFill="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1"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47" fillId="26" borderId="23" applyNumberFormat="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2" fillId="0" borderId="41" applyNumberFormat="0" applyFill="0" applyAlignment="0" applyProtection="0"/>
    <xf numFmtId="0" fontId="9" fillId="0" borderId="0">
      <alignment horizontal="left" wrapText="1"/>
    </xf>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5" fillId="34" borderId="36" applyNumberFormat="0" applyFont="0" applyBorder="0" applyAlignment="0" applyProtection="0">
      <alignment horizontal="center"/>
    </xf>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51" fillId="0" borderId="0" applyNumberForma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37" fontId="9" fillId="0" borderId="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5"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lignment horizontal="left" wrapText="1"/>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37" fontId="9" fillId="0" borderId="0"/>
    <xf numFmtId="0" fontId="9" fillId="0" borderId="0">
      <alignment horizontal="left" wrapText="1"/>
    </xf>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47" fillId="26" borderId="23" applyNumberFormat="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lignment horizontal="left" wrapText="1"/>
    </xf>
    <xf numFmtId="0" fontId="9" fillId="0" borderId="0" applyFont="0" applyFill="0" applyBorder="0" applyAlignment="0" applyProtection="0"/>
    <xf numFmtId="0" fontId="9" fillId="0" borderId="0">
      <alignment horizontal="left" wrapText="1"/>
    </xf>
    <xf numFmtId="10"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91"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lignment horizontal="left" wrapText="1"/>
    </xf>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55" fillId="0" borderId="3" applyFill="0" applyBorder="0" applyProtection="0">
      <alignment horizontal="left" vertical="top"/>
    </xf>
    <xf numFmtId="175" fontId="9" fillId="0" borderId="0" applyFont="0" applyFill="0" applyBorder="0" applyAlignment="0" applyProtection="0"/>
    <xf numFmtId="177" fontId="5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188" fontId="67"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0"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38" fontId="59" fillId="0" borderId="25">
      <alignment vertical="center"/>
    </xf>
    <xf numFmtId="177" fontId="59" fillId="0" borderId="0" applyFill="0" applyBorder="0" applyAlignment="0"/>
    <xf numFmtId="188" fontId="67"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37"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0" borderId="0"/>
    <xf numFmtId="0" fontId="9" fillId="0" borderId="0">
      <alignment horizontal="left" wrapText="1"/>
    </xf>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9" fillId="27" borderId="24" applyNumberFormat="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43" fontId="7" fillId="0" borderId="0" applyFont="0" applyFill="0" applyBorder="0" applyAlignment="0" applyProtection="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9" fillId="0" borderId="0">
      <alignment horizontal="left" wrapText="1"/>
    </xf>
    <xf numFmtId="0" fontId="59" fillId="0" borderId="0"/>
    <xf numFmtId="0" fontId="47" fillId="26" borderId="23" applyNumberFormat="0" applyAlignment="0" applyProtection="0"/>
    <xf numFmtId="191"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43" fontId="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lignment horizontal="left" wrapText="1"/>
    </xf>
    <xf numFmtId="0" fontId="9" fillId="0" borderId="0" applyFill="0" applyBorder="0" applyAlignment="0"/>
    <xf numFmtId="38" fontId="59" fillId="0" borderId="25">
      <alignment vertical="center"/>
    </xf>
    <xf numFmtId="10" fontId="9" fillId="0" borderId="0"/>
    <xf numFmtId="188" fontId="67"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3" fillId="2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37" fontId="9" fillId="0" borderId="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43" fillId="9"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188" fontId="67" fillId="0" borderId="0" applyFont="0" applyFill="0" applyBorder="0" applyAlignment="0" applyProtection="0"/>
    <xf numFmtId="10" fontId="59" fillId="0" borderId="0" applyFont="0" applyFill="0" applyBorder="0" applyAlignment="0" applyProtection="0"/>
    <xf numFmtId="175"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1" fillId="0" borderId="0" applyNumberFormat="0" applyFill="0" applyBorder="0" applyAlignment="0" applyProtection="0"/>
    <xf numFmtId="0" fontId="9" fillId="0" borderId="0" applyFont="0" applyFill="0" applyBorder="0" applyAlignment="0" applyProtection="0"/>
    <xf numFmtId="0" fontId="55" fillId="33" borderId="36" applyNumberFormat="0" applyFont="0" applyBorder="0" applyAlignment="0" applyProtection="0">
      <alignment horizontal="center"/>
    </xf>
    <xf numFmtId="37" fontId="9" fillId="0" borderId="0"/>
    <xf numFmtId="0" fontId="20" fillId="29" borderId="27" applyAlignment="0" applyProtection="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3" fillId="23" borderId="0" applyNumberFormat="0" applyBorder="0" applyAlignment="0" applyProtection="0"/>
    <xf numFmtId="38" fontId="59" fillId="0" borderId="25">
      <alignment vertical="center"/>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9" fillId="0" borderId="0" applyFill="0" applyBorder="0" applyAlignment="0"/>
    <xf numFmtId="175" fontId="9" fillId="0" borderId="0" applyFont="0" applyFill="0" applyBorder="0" applyAlignment="0" applyProtection="0"/>
    <xf numFmtId="0" fontId="53" fillId="22" borderId="0" applyNumberFormat="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59" fillId="0" borderId="0" applyFont="0" applyFill="0" applyBorder="0" applyAlignment="0" applyProtection="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20" fillId="29" borderId="27" applyAlignment="0" applyProtection="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59" fillId="0" borderId="0"/>
    <xf numFmtId="175" fontId="9" fillId="0" borderId="0" applyFont="0" applyFill="0" applyBorder="0" applyAlignment="0" applyProtection="0"/>
    <xf numFmtId="38" fontId="59" fillId="0" borderId="25">
      <alignment vertic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53" fillId="16"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77" fontId="59" fillId="0" borderId="0" applyFill="0" applyBorder="0" applyAlignment="0"/>
    <xf numFmtId="188" fontId="67" fillId="0" borderId="0" applyFont="0" applyFill="0" applyBorder="0" applyAlignment="0" applyProtection="0"/>
    <xf numFmtId="189" fontId="70" fillId="0" borderId="0" applyFont="0" applyFill="0" applyBorder="0" applyAlignment="0" applyProtection="0"/>
    <xf numFmtId="37" fontId="9" fillId="0" borderId="0"/>
    <xf numFmtId="0" fontId="9" fillId="0" borderId="0" applyFill="0" applyBorder="0" applyAlignment="0"/>
    <xf numFmtId="175" fontId="9"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3" fillId="19" borderId="0" applyNumberFormat="0" applyBorder="0" applyAlignment="0" applyProtection="0"/>
    <xf numFmtId="0" fontId="37"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lignment horizontal="left" wrapText="1"/>
    </xf>
    <xf numFmtId="0" fontId="37" fillId="0" borderId="0">
      <alignment horizontal="left" wrapText="1"/>
    </xf>
    <xf numFmtId="10" fontId="9" fillId="0" borderId="0"/>
    <xf numFmtId="0" fontId="59" fillId="28" borderId="4" applyNumberFormat="0" applyFont="0" applyBorder="0" applyAlignment="0" applyProtection="0">
      <alignment horizontal="centerContinuous"/>
    </xf>
    <xf numFmtId="0" fontId="53" fillId="1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89" fontId="70" fillId="0" borderId="0" applyFont="0" applyFill="0" applyBorder="0" applyAlignment="0" applyProtection="0"/>
    <xf numFmtId="0" fontId="53" fillId="18"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51" fillId="0" borderId="0" applyNumberForma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42" fillId="10"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37" fillId="14" borderId="0" applyNumberFormat="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38" fontId="59" fillId="0" borderId="25">
      <alignment vertic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37" fillId="16" borderId="0" applyNumberFormat="0" applyBorder="0" applyAlignment="0" applyProtection="0"/>
    <xf numFmtId="0" fontId="9" fillId="0" borderId="0" applyFont="0" applyFill="0" applyBorder="0" applyAlignment="0" applyProtection="0"/>
    <xf numFmtId="0" fontId="20" fillId="29" borderId="27" applyAlignment="0" applyProtection="0"/>
    <xf numFmtId="0" fontId="9" fillId="0" borderId="0">
      <alignment horizontal="left" wrapText="1"/>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2" fillId="0" borderId="41" applyNumberFormat="0" applyFill="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37" fillId="0" borderId="0">
      <alignment horizontal="left" wrapText="1"/>
    </xf>
    <xf numFmtId="0" fontId="59" fillId="0" borderId="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38" fontId="59" fillId="0" borderId="25">
      <alignment vertical="center"/>
    </xf>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177" fontId="59" fillId="0" borderId="0" applyFill="0" applyBorder="0" applyAlignment="0"/>
    <xf numFmtId="0" fontId="37" fillId="9"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47" fillId="26" borderId="23" applyNumberFormat="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1" fillId="0" borderId="0" applyNumberFormat="0" applyFill="0" applyBorder="0"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41" fillId="0" borderId="31" applyNumberFormat="0" applyFill="0" applyAlignment="0" applyProtection="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189" fontId="70"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38" fontId="59" fillId="0" borderId="25">
      <alignment vertic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lignment horizontal="left" wrapText="1"/>
    </xf>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189" fontId="70"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10" fontId="59" fillId="0" borderId="0" applyFont="0" applyFill="0" applyBorder="0" applyAlignment="0" applyProtection="0"/>
    <xf numFmtId="177" fontId="59" fillId="0" borderId="0" applyFill="0" applyBorder="0" applyAlignment="0"/>
    <xf numFmtId="37"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lignment horizontal="left" wrapText="1"/>
    </xf>
    <xf numFmtId="0" fontId="53" fillId="25" borderId="0" applyNumberFormat="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0" fontId="51" fillId="0" borderId="0" applyNumberForma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pplyFill="0" applyBorder="0" applyAlignment="0"/>
    <xf numFmtId="10" fontId="59" fillId="0" borderId="0" applyFont="0" applyFill="0" applyBorder="0" applyAlignment="0" applyProtection="0"/>
    <xf numFmtId="0" fontId="53" fillId="19" borderId="0" applyNumberFormat="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lignment horizontal="left" wrapText="1"/>
    </xf>
    <xf numFmtId="37" fontId="9" fillId="0" borderId="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41"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23"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53" fillId="20" borderId="0" applyNumberFormat="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177" fontId="59" fillId="0" borderId="0" applyFill="0" applyBorder="0" applyAlignment="0"/>
    <xf numFmtId="0" fontId="53" fillId="22" borderId="0" applyNumberFormat="0" applyBorder="0" applyAlignment="0" applyProtection="0"/>
    <xf numFmtId="10"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2" fillId="0" borderId="41" applyNumberFormat="0" applyFill="0" applyAlignment="0" applyProtection="0"/>
    <xf numFmtId="0" fontId="55" fillId="34" borderId="36" applyNumberFormat="0" applyFont="0" applyBorder="0" applyAlignment="0" applyProtection="0">
      <alignment horizontal="center"/>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53" fillId="21" borderId="0" applyNumberFormat="0" applyBorder="0" applyAlignment="0" applyProtection="0"/>
    <xf numFmtId="0" fontId="37" fillId="0" borderId="0">
      <alignment horizontal="left" wrapText="1"/>
    </xf>
    <xf numFmtId="38" fontId="59" fillId="0" borderId="25">
      <alignment vertical="center"/>
    </xf>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7" fillId="15" borderId="0" applyNumberFormat="0" applyBorder="0" applyAlignment="0" applyProtection="0"/>
    <xf numFmtId="37"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3" fillId="19"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lignment horizontal="left" wrapText="1"/>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9" fontId="60" fillId="0" borderId="0" applyFont="0" applyFill="0" applyBorder="0" applyAlignment="0" applyProtection="0">
      <alignment horizontal="right"/>
    </xf>
    <xf numFmtId="0" fontId="9" fillId="0" borderId="0" applyFill="0" applyBorder="0" applyAlignment="0"/>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38" fontId="59" fillId="0" borderId="25">
      <alignment vertical="center"/>
    </xf>
    <xf numFmtId="37" fontId="9" fillId="0" borderId="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89" fontId="70" fillId="0" borderId="0" applyFont="0" applyFill="0" applyBorder="0" applyAlignment="0" applyProtection="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38" fontId="59" fillId="0" borderId="25">
      <alignment vertic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ont="0" applyFill="0" applyBorder="0" applyAlignment="0" applyProtection="0"/>
    <xf numFmtId="10" fontId="9" fillId="0" borderId="0"/>
    <xf numFmtId="10" fontId="9" fillId="0" borderId="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37" fillId="14" borderId="0" applyNumberFormat="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37" fontId="9" fillId="0" borderId="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10" fontId="9" fillId="0" borderId="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37" fillId="12"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37" fillId="10" borderId="0" applyNumberFormat="0" applyBorder="0" applyAlignment="0" applyProtection="0"/>
    <xf numFmtId="0" fontId="37"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9" fillId="0" borderId="0" applyFont="0" applyFill="0" applyBorder="0" applyAlignment="0" applyProtection="0"/>
    <xf numFmtId="0" fontId="37" fillId="9" borderId="0" applyNumberFormat="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9" fillId="0" borderId="0"/>
    <xf numFmtId="0" fontId="41" fillId="0" borderId="31" applyNumberFormat="0" applyFill="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52" fillId="0" borderId="41" applyNumberFormat="0" applyFill="0" applyAlignment="0" applyProtection="0"/>
    <xf numFmtId="10" fontId="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53" fillId="21"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1" fillId="0" borderId="0" applyNumberFormat="0" applyFill="0" applyBorder="0" applyAlignment="0" applyProtection="0"/>
    <xf numFmtId="0" fontId="55" fillId="0" borderId="3" applyFill="0" applyBorder="0" applyProtection="0">
      <alignment horizontal="left" vertical="top"/>
    </xf>
    <xf numFmtId="10" fontId="9" fillId="0" borderId="0"/>
    <xf numFmtId="164" fontId="37"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10" fontId="9" fillId="0" borderId="0"/>
    <xf numFmtId="10" fontId="5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89" fontId="70" fillId="0" borderId="0" applyFont="0" applyFill="0" applyBorder="0" applyAlignment="0" applyProtection="0"/>
    <xf numFmtId="37"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0" fontId="9" fillId="0" borderId="0"/>
    <xf numFmtId="0" fontId="9" fillId="0" borderId="0" applyFill="0" applyBorder="0" applyAlignment="0"/>
    <xf numFmtId="189" fontId="70" fillId="0" borderId="0" applyFont="0" applyFill="0" applyBorder="0" applyAlignment="0" applyProtection="0"/>
    <xf numFmtId="43" fontId="7"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4" borderId="36" applyNumberFormat="0" applyFont="0" applyBorder="0" applyAlignment="0" applyProtection="0">
      <alignment horizontal="center"/>
    </xf>
    <xf numFmtId="177" fontId="5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53" fillId="15"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40" fillId="0" borderId="30" applyNumberFormat="0" applyFill="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pplyFont="0" applyFill="0" applyBorder="0" applyAlignment="0" applyProtection="0"/>
    <xf numFmtId="0" fontId="55" fillId="33"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37" fontId="9" fillId="0" borderId="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53" fillId="22" borderId="0" applyNumberFormat="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10"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3" fillId="21" borderId="0" applyNumberFormat="0" applyBorder="0" applyAlignment="0" applyProtection="0"/>
    <xf numFmtId="164" fontId="37"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37" fontId="9" fillId="0" borderId="0"/>
    <xf numFmtId="179" fontId="60" fillId="0" borderId="0" applyFont="0" applyFill="0" applyBorder="0" applyAlignment="0" applyProtection="0">
      <alignment horizontal="right"/>
    </xf>
    <xf numFmtId="10" fontId="9" fillId="0" borderId="0"/>
    <xf numFmtId="0" fontId="53" fillId="20" borderId="0" applyNumberFormat="0" applyBorder="0" applyAlignment="0" applyProtection="0"/>
    <xf numFmtId="189" fontId="70"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1"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177" fontId="59" fillId="0" borderId="0" applyFill="0" applyBorder="0" applyAlignment="0"/>
    <xf numFmtId="38" fontId="59" fillId="0" borderId="25">
      <alignment vertical="center"/>
    </xf>
    <xf numFmtId="0" fontId="9" fillId="0" borderId="0">
      <alignment horizontal="left" wrapText="1"/>
    </xf>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20" fillId="29" borderId="27" applyAlignment="0" applyProtection="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42" fillId="10" borderId="0" applyNumberFormat="0" applyBorder="0" applyAlignment="0" applyProtection="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5" borderId="0" applyNumberFormat="0" applyBorder="0" applyAlignment="0" applyProtection="0"/>
    <xf numFmtId="0" fontId="20" fillId="29" borderId="27" applyAlignment="0" applyProtection="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37" fillId="16" borderId="0" applyNumberFormat="0" applyBorder="0" applyAlignment="0" applyProtection="0"/>
    <xf numFmtId="177" fontId="5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8" borderId="0" applyNumberFormat="0" applyBorder="0"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37" fillId="17"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37" fillId="14"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38" fontId="59" fillId="0" borderId="25">
      <alignment vertical="center"/>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10" fontId="9" fillId="0" borderId="0"/>
    <xf numFmtId="38" fontId="59" fillId="0" borderId="25">
      <alignment vertical="center"/>
    </xf>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37" fillId="0" borderId="0">
      <alignment horizontal="left" wrapText="1"/>
    </xf>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20" fillId="29" borderId="27"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9" fillId="0" borderId="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lignment horizontal="left" wrapText="1"/>
    </xf>
    <xf numFmtId="10" fontId="9" fillId="0" borderId="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9" fillId="0" borderId="0"/>
    <xf numFmtId="0" fontId="59" fillId="28" borderId="4" applyNumberFormat="0" applyFont="0" applyBorder="0" applyAlignment="0" applyProtection="0">
      <alignment horizontal="centerContinuous"/>
    </xf>
    <xf numFmtId="0" fontId="38" fillId="0" borderId="0" applyNumberFormat="0" applyFill="0" applyBorder="0" applyAlignment="0" applyProtection="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37" fillId="12"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37" fillId="11" borderId="0" applyNumberFormat="0" applyBorder="0" applyAlignment="0" applyProtection="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37" fillId="10" borderId="0" applyNumberFormat="0" applyBorder="0" applyAlignment="0" applyProtection="0"/>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9" fillId="0" borderId="0" applyFill="0" applyBorder="0" applyAlignment="0"/>
    <xf numFmtId="0" fontId="37" fillId="9"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7" fontId="5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75" fontId="9" fillId="0" borderId="0" applyFont="0" applyFill="0" applyBorder="0" applyAlignment="0" applyProtection="0"/>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20" fillId="29" borderId="27"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38" fontId="59" fillId="0" borderId="25">
      <alignment vertical="center"/>
    </xf>
    <xf numFmtId="0" fontId="41" fillId="0" borderId="0" applyNumberFormat="0" applyFill="0" applyBorder="0" applyAlignment="0" applyProtection="0"/>
    <xf numFmtId="0" fontId="9" fillId="0" borderId="0" applyFont="0" applyFill="0" applyBorder="0" applyAlignment="0" applyProtection="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lignment horizontal="left" wrapText="1"/>
    </xf>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42" fillId="10" borderId="0" applyNumberFormat="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5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40" fillId="0" borderId="30" applyNumberFormat="0" applyFill="0" applyAlignment="0" applyProtection="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10" fontId="59" fillId="0" borderId="0" applyFont="0" applyFill="0" applyBorder="0" applyAlignment="0" applyProtection="0"/>
    <xf numFmtId="10" fontId="9" fillId="0" borderId="0"/>
    <xf numFmtId="38" fontId="59" fillId="0" borderId="25">
      <alignment vertical="center"/>
    </xf>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37" fillId="13" borderId="0" applyNumberFormat="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10"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75"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9" fillId="0" borderId="0"/>
    <xf numFmtId="0" fontId="9" fillId="0" borderId="0">
      <alignment horizontal="left" wrapText="1"/>
    </xf>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2" fillId="0" borderId="4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175" fontId="9" fillId="0" borderId="0" applyFont="0" applyFill="0" applyBorder="0" applyAlignment="0" applyProtection="0"/>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177" fontId="5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2" fillId="0" borderId="41" applyNumberFormat="0" applyFill="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20" fillId="29" borderId="27" applyAlignment="0" applyProtection="0"/>
    <xf numFmtId="191" fontId="9" fillId="0" borderId="0" applyFont="0" applyFill="0" applyBorder="0" applyAlignment="0" applyProtection="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75" fontId="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10" fontId="9" fillId="0" borderId="0"/>
    <xf numFmtId="0" fontId="55" fillId="0" borderId="3" applyFill="0" applyBorder="0" applyProtection="0">
      <alignment horizontal="left" vertical="top"/>
    </xf>
    <xf numFmtId="0" fontId="9" fillId="0" borderId="0">
      <alignment horizontal="left" wrapText="1"/>
    </xf>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43" fontId="7"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79" fontId="60" fillId="0" borderId="0" applyFont="0" applyFill="0" applyBorder="0" applyAlignment="0" applyProtection="0">
      <alignment horizontal="right"/>
    </xf>
    <xf numFmtId="0" fontId="37" fillId="0" borderId="0">
      <alignment horizontal="left" wrapText="1"/>
    </xf>
    <xf numFmtId="0" fontId="20" fillId="29" borderId="27"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47" fillId="26" borderId="23" applyNumberFormat="0" applyAlignment="0" applyProtection="0"/>
    <xf numFmtId="0" fontId="9" fillId="0" borderId="0" applyFont="0" applyFill="0" applyBorder="0" applyAlignment="0" applyProtection="0"/>
    <xf numFmtId="191"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0" fillId="0" borderId="0" applyNumberForma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lignment horizontal="left" wrapText="1"/>
    </xf>
    <xf numFmtId="37" fontId="9" fillId="0" borderId="0"/>
    <xf numFmtId="0" fontId="55" fillId="0" borderId="3" applyFill="0" applyBorder="0" applyProtection="0">
      <alignment horizontal="left" vertical="top"/>
    </xf>
    <xf numFmtId="175" fontId="9" fillId="0" borderId="0" applyFont="0" applyFill="0" applyBorder="0" applyAlignment="0" applyProtection="0"/>
    <xf numFmtId="0" fontId="20" fillId="29" borderId="27" applyAlignment="0" applyProtection="0"/>
    <xf numFmtId="0" fontId="55" fillId="34" borderId="36" applyNumberFormat="0" applyFont="0" applyBorder="0" applyAlignment="0" applyProtection="0">
      <alignment horizontal="center"/>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49" fillId="27" borderId="24" applyNumberFormat="0" applyAlignment="0" applyProtection="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9" fillId="0" borderId="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59" fillId="0" borderId="0"/>
    <xf numFmtId="0" fontId="9" fillId="0" borderId="0" applyFill="0" applyBorder="0" applyAlignment="0"/>
    <xf numFmtId="0" fontId="43" fillId="9" borderId="0" applyNumberFormat="0" applyBorder="0" applyAlignment="0" applyProtection="0"/>
    <xf numFmtId="0" fontId="37" fillId="0" borderId="0">
      <alignment horizontal="left" wrapText="1"/>
    </xf>
    <xf numFmtId="191" fontId="9" fillId="0" borderId="0" applyFont="0" applyFill="0" applyBorder="0" applyAlignment="0" applyProtection="0"/>
    <xf numFmtId="177" fontId="5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3" fillId="25"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9"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188" fontId="67" fillId="0" borderId="0" applyFont="0" applyFill="0" applyBorder="0" applyAlignment="0" applyProtection="0"/>
    <xf numFmtId="0" fontId="55" fillId="0" borderId="3" applyFill="0" applyBorder="0" applyProtection="0">
      <alignment horizontal="left" vertical="top"/>
    </xf>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10" fontId="9" fillId="0" borderId="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0" fontId="55" fillId="34"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37" fillId="31" borderId="33" applyNumberFormat="0" applyFont="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177" fontId="59" fillId="0" borderId="0" applyFill="0" applyBorder="0" applyAlignment="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10" fontId="9" fillId="0" borderId="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37" fillId="0" borderId="0">
      <alignment horizontal="left" wrapText="1"/>
    </xf>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37" fontId="9" fillId="0" borderId="0"/>
    <xf numFmtId="191"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53" fillId="23"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20" fillId="29" borderId="27" applyAlignment="0" applyProtection="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53" fillId="19"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49" fillId="27" borderId="24" applyNumberFormat="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3" fillId="20"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37" fillId="17"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77" fontId="5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55" fillId="33" borderId="36" applyNumberFormat="0" applyFont="0" applyBorder="0" applyAlignment="0" applyProtection="0">
      <alignment horizontal="center"/>
    </xf>
    <xf numFmtId="0" fontId="44" fillId="30" borderId="0" applyNumberFormat="0" applyBorder="0" applyAlignment="0" applyProtection="0"/>
    <xf numFmtId="0" fontId="37" fillId="11" borderId="0" applyNumberFormat="0" applyBorder="0" applyAlignment="0" applyProtection="0"/>
    <xf numFmtId="37" fontId="9" fillId="0" borderId="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37" fillId="16" borderId="0" applyNumberFormat="0" applyBorder="0" applyAlignment="0" applyProtection="0"/>
    <xf numFmtId="0" fontId="9" fillId="0" borderId="0">
      <alignment horizontal="left" wrapText="1"/>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191" fontId="9" fillId="0" borderId="0" applyFont="0" applyFill="0" applyBorder="0" applyAlignment="0" applyProtection="0"/>
    <xf numFmtId="38" fontId="59" fillId="0" borderId="25">
      <alignment vertical="center"/>
    </xf>
    <xf numFmtId="0" fontId="9" fillId="0" borderId="0">
      <alignment horizontal="left" wrapText="1"/>
    </xf>
    <xf numFmtId="0" fontId="55" fillId="33" borderId="36" applyNumberFormat="0" applyFont="0" applyBorder="0" applyAlignment="0" applyProtection="0">
      <alignment horizontal="center"/>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77" fontId="5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65"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4"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77" fontId="59" fillId="0" borderId="0" applyFill="0" applyBorder="0" applyAlignment="0"/>
    <xf numFmtId="0" fontId="9" fillId="0" borderId="0" applyFill="0" applyBorder="0" applyAlignment="0"/>
    <xf numFmtId="0" fontId="37" fillId="13" borderId="0" applyNumberFormat="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10" fontId="59" fillId="0" borderId="0" applyFont="0" applyFill="0" applyBorder="0" applyAlignment="0" applyProtection="0"/>
    <xf numFmtId="189" fontId="70"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43" fontId="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9" fillId="0" borderId="0"/>
    <xf numFmtId="10" fontId="9" fillId="0" borderId="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34" borderId="36" applyNumberFormat="0" applyFont="0" applyBorder="0" applyAlignment="0" applyProtection="0">
      <alignment horizontal="center"/>
    </xf>
    <xf numFmtId="0" fontId="4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41" fillId="0" borderId="31" applyNumberFormat="0" applyFill="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lignment horizontal="left" wrapText="1"/>
    </xf>
    <xf numFmtId="177" fontId="5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34" borderId="36" applyNumberFormat="0" applyFont="0" applyBorder="0" applyAlignment="0" applyProtection="0">
      <alignment horizontal="center"/>
    </xf>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53" fillId="1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lignment horizontal="left" wrapText="1"/>
    </xf>
    <xf numFmtId="177" fontId="5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41" fillId="0" borderId="31" applyNumberFormat="0" applyFill="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19" borderId="0" applyNumberFormat="0" applyBorder="0" applyAlignment="0" applyProtection="0"/>
    <xf numFmtId="0" fontId="55" fillId="34" borderId="36" applyNumberFormat="0" applyFont="0" applyBorder="0" applyAlignment="0" applyProtection="0">
      <alignment horizontal="center"/>
    </xf>
    <xf numFmtId="0" fontId="53" fillId="22"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3" fillId="2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0" fontId="9" fillId="0" borderId="0"/>
    <xf numFmtId="0" fontId="9" fillId="0" borderId="0" applyFill="0" applyBorder="0" applyAlignment="0"/>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37" fillId="0" borderId="0">
      <alignment horizontal="left" wrapText="1"/>
    </xf>
    <xf numFmtId="38" fontId="59" fillId="0" borderId="25">
      <alignment vertical="center"/>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37" fillId="0" borderId="0">
      <alignment horizontal="left" wrapText="1"/>
    </xf>
    <xf numFmtId="175" fontId="9" fillId="0" borderId="0" applyFont="0" applyFill="0" applyBorder="0" applyAlignment="0" applyProtection="0"/>
    <xf numFmtId="37" fontId="9" fillId="0" borderId="0"/>
    <xf numFmtId="0" fontId="53" fillId="1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37" fillId="17" borderId="0" applyNumberFormat="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lignment horizontal="left" wrapText="1"/>
    </xf>
    <xf numFmtId="0" fontId="59" fillId="0" borderId="0"/>
    <xf numFmtId="38" fontId="59" fillId="0" borderId="25">
      <alignment vertical="center"/>
    </xf>
    <xf numFmtId="0" fontId="39" fillId="0" borderId="29" applyNumberFormat="0" applyFill="0" applyAlignment="0" applyProtection="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3" fillId="23"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0" fillId="0" borderId="0" applyNumberForma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189" fontId="70" fillId="0" borderId="0" applyFont="0" applyFill="0" applyBorder="0" applyAlignment="0" applyProtection="0"/>
    <xf numFmtId="177" fontId="59" fillId="0" borderId="0" applyFill="0" applyBorder="0" applyAlignment="0"/>
    <xf numFmtId="37" fontId="9" fillId="0" borderId="0"/>
    <xf numFmtId="0" fontId="9" fillId="0" borderId="0">
      <alignment horizontal="left" wrapText="1"/>
    </xf>
    <xf numFmtId="0" fontId="9" fillId="0" borderId="0">
      <alignment horizontal="left" wrapText="1"/>
    </xf>
    <xf numFmtId="0" fontId="53" fillId="20" borderId="0" applyNumberFormat="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0" fontId="59"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46" fillId="26" borderId="34" applyNumberFormat="0" applyAlignment="0" applyProtection="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3" fillId="19" borderId="0" applyNumberFormat="0" applyBorder="0" applyAlignment="0" applyProtection="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43" fontId="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0" fontId="9"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0" fontId="55" fillId="33" borderId="36" applyNumberFormat="0" applyFont="0" applyBorder="0" applyAlignment="0" applyProtection="0">
      <alignment horizontal="center"/>
    </xf>
    <xf numFmtId="0" fontId="9" fillId="0" borderId="0">
      <alignment horizontal="left" wrapText="1"/>
    </xf>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53" fillId="15" borderId="0" applyNumberFormat="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37" fontId="9" fillId="0" borderId="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17"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0" borderId="0"/>
    <xf numFmtId="177" fontId="5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34" borderId="36" applyNumberFormat="0" applyFont="0" applyBorder="0" applyAlignment="0" applyProtection="0">
      <alignment horizontal="center"/>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189" fontId="70"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20" fillId="29" borderId="27" applyAlignment="0" applyProtection="0"/>
    <xf numFmtId="10" fontId="59" fillId="0" borderId="0" applyFont="0" applyFill="0" applyBorder="0" applyAlignment="0" applyProtection="0"/>
    <xf numFmtId="38" fontId="59" fillId="0" borderId="25">
      <alignment vertical="center"/>
    </xf>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37" fillId="16" borderId="0" applyNumberFormat="0" applyBorder="0" applyAlignment="0" applyProtection="0"/>
    <xf numFmtId="10" fontId="9" fillId="0" borderId="0"/>
    <xf numFmtId="0" fontId="9" fillId="0" borderId="0">
      <alignment horizontal="left" wrapText="1"/>
    </xf>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188" fontId="67" fillId="0" borderId="0" applyFont="0" applyFill="0" applyBorder="0" applyAlignment="0" applyProtection="0"/>
    <xf numFmtId="0" fontId="9" fillId="0" borderId="0" applyFill="0" applyBorder="0" applyAlignment="0"/>
    <xf numFmtId="38" fontId="59" fillId="0" borderId="25">
      <alignment vertical="center"/>
    </xf>
    <xf numFmtId="38" fontId="59" fillId="0" borderId="25">
      <alignment vertical="center"/>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12"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47" fillId="26" borderId="23" applyNumberFormat="0" applyAlignment="0" applyProtection="0"/>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9" fillId="0" borderId="0"/>
    <xf numFmtId="16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7" fillId="26" borderId="23" applyNumberFormat="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37" fillId="14" borderId="0" applyNumberFormat="0" applyBorder="0" applyAlignment="0" applyProtection="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164" fontId="37" fillId="0" borderId="0" applyFont="0" applyFill="0" applyBorder="0" applyAlignment="0" applyProtection="0"/>
    <xf numFmtId="10" fontId="9" fillId="0" borderId="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43" fontId="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37" fillId="0" borderId="0">
      <alignment horizontal="left" wrapText="1"/>
    </xf>
    <xf numFmtId="164" fontId="37"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0" fontId="5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5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47" fillId="26" borderId="23" applyNumberFormat="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0" fontId="20" fillId="29" borderId="27"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2" fillId="0" borderId="41" applyNumberFormat="0" applyFill="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41" fillId="0" borderId="0" applyNumberFormat="0" applyFill="0" applyBorder="0" applyAlignment="0" applyProtection="0"/>
    <xf numFmtId="188" fontId="6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39" fillId="0" borderId="29" applyNumberFormat="0" applyFill="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55" fillId="33" borderId="36" applyNumberFormat="0" applyFont="0" applyBorder="0" applyAlignment="0" applyProtection="0">
      <alignment horizontal="center"/>
    </xf>
    <xf numFmtId="177" fontId="5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55" fillId="33"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37"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0" fontId="9" fillId="0" borderId="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16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7" fillId="26" borderId="23" applyNumberFormat="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38" fontId="59" fillId="0" borderId="25">
      <alignment vertical="center"/>
    </xf>
    <xf numFmtId="191" fontId="9" fillId="0" borderId="0" applyFont="0" applyFill="0" applyBorder="0" applyAlignment="0" applyProtection="0"/>
    <xf numFmtId="0" fontId="9" fillId="0" borderId="0" applyFill="0" applyBorder="0" applyAlignment="0"/>
    <xf numFmtId="37" fontId="9" fillId="0" borderId="0"/>
    <xf numFmtId="0" fontId="20" fillId="29" borderId="27"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38" fontId="59" fillId="0" borderId="25">
      <alignment vertical="center"/>
    </xf>
    <xf numFmtId="0" fontId="55" fillId="0" borderId="3" applyFill="0" applyBorder="0" applyProtection="0">
      <alignment horizontal="left" vertical="top"/>
    </xf>
    <xf numFmtId="37" fontId="9" fillId="0" borderId="0"/>
    <xf numFmtId="0" fontId="55" fillId="34" borderId="36" applyNumberFormat="0" applyFont="0" applyBorder="0" applyAlignment="0" applyProtection="0">
      <alignment horizontal="center"/>
    </xf>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37" fontId="9" fillId="0" borderId="0"/>
    <xf numFmtId="0" fontId="50" fillId="0" borderId="0" applyNumberForma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51" fillId="0" borderId="0" applyNumberFormat="0" applyFill="0" applyBorder="0" applyAlignment="0" applyProtection="0"/>
    <xf numFmtId="0" fontId="49" fillId="27" borderId="24" applyNumberFormat="0" applyAlignment="0" applyProtection="0"/>
    <xf numFmtId="0" fontId="59" fillId="0" borderId="0"/>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0" fillId="0" borderId="0" applyNumberFormat="0" applyFill="0" applyBorder="0" applyAlignment="0" applyProtection="0"/>
    <xf numFmtId="0" fontId="9" fillId="0" borderId="0" applyFont="0" applyFill="0" applyBorder="0" applyAlignment="0" applyProtection="0"/>
    <xf numFmtId="0" fontId="37" fillId="0" borderId="0">
      <alignment horizontal="left" wrapText="1"/>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2" fillId="0" borderId="41" applyNumberFormat="0" applyFill="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38" fillId="0" borderId="0" applyNumberForma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lignment horizontal="left" wrapText="1"/>
    </xf>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77" fontId="59" fillId="0" borderId="0" applyFill="0" applyBorder="0" applyAlignment="0"/>
    <xf numFmtId="0" fontId="55" fillId="0" borderId="3" applyFill="0" applyBorder="0" applyProtection="0">
      <alignment horizontal="left" vertical="top"/>
    </xf>
    <xf numFmtId="0" fontId="40" fillId="0" borderId="30" applyNumberFormat="0" applyFill="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15"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10" fontId="9" fillId="0" borderId="0"/>
    <xf numFmtId="10" fontId="9" fillId="0" borderId="0"/>
    <xf numFmtId="189" fontId="70"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75"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20" fillId="29" borderId="27" applyAlignment="0" applyProtection="0"/>
    <xf numFmtId="191" fontId="9" fillId="0" borderId="0" applyFont="0" applyFill="0" applyBorder="0" applyAlignment="0" applyProtection="0"/>
    <xf numFmtId="0" fontId="20" fillId="29" borderId="27" applyAlignment="0" applyProtection="0"/>
    <xf numFmtId="0" fontId="53" fillId="25" borderId="0" applyNumberFormat="0" applyBorder="0" applyAlignment="0" applyProtection="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0" fontId="9" fillId="0" borderId="0"/>
    <xf numFmtId="0" fontId="55" fillId="0" borderId="3" applyFill="0" applyBorder="0" applyProtection="0">
      <alignment horizontal="left" vertical="top"/>
    </xf>
    <xf numFmtId="10" fontId="9" fillId="0" borderId="0"/>
    <xf numFmtId="0" fontId="40" fillId="0" borderId="30" applyNumberFormat="0" applyFill="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0" fontId="9" fillId="0" borderId="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7" fontId="9" fillId="0" borderId="0"/>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88" fontId="67" fillId="0" borderId="0" applyFont="0" applyFill="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37"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53" fillId="23" borderId="0" applyNumberFormat="0" applyBorder="0" applyAlignment="0" applyProtection="0"/>
    <xf numFmtId="0" fontId="20" fillId="29" borderId="27"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20" fillId="29" borderId="27"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53" fillId="15"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37" fillId="1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44" fillId="30" borderId="0" applyNumberFormat="0" applyBorder="0" applyAlignment="0" applyProtection="0"/>
    <xf numFmtId="0" fontId="37" fillId="1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65" fontId="9" fillId="0" borderId="0" applyFont="0" applyFill="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37" fillId="8" borderId="0" applyNumberFormat="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43" fontId="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49" fillId="27" borderId="24" applyNumberFormat="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40" fillId="0" borderId="30"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0" borderId="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191"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31" borderId="33" applyNumberFormat="0" applyFont="0" applyAlignment="0" applyProtection="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43" fillId="9" borderId="0" applyNumberFormat="0" applyBorder="0" applyAlignment="0" applyProtection="0"/>
    <xf numFmtId="177" fontId="5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5" fillId="0" borderId="3" applyFill="0" applyBorder="0" applyProtection="0">
      <alignment horizontal="left" vertical="top"/>
    </xf>
    <xf numFmtId="0" fontId="42" fillId="10" borderId="0" applyNumberFormat="0" applyBorder="0" applyAlignment="0" applyProtection="0"/>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37"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10"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53" fillId="23" borderId="0" applyNumberFormat="0" applyBorder="0" applyAlignment="0" applyProtection="0"/>
    <xf numFmtId="10" fontId="9" fillId="0" borderId="0"/>
    <xf numFmtId="0" fontId="9" fillId="0" borderId="0">
      <alignment horizontal="left" wrapText="1"/>
    </xf>
    <xf numFmtId="10" fontId="59" fillId="0" borderId="0" applyFont="0" applyFill="0" applyBorder="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39" fillId="0" borderId="29" applyNumberFormat="0" applyFill="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189" fontId="70" fillId="0" borderId="0" applyFont="0" applyFill="0" applyBorder="0" applyAlignment="0" applyProtection="0"/>
    <xf numFmtId="179" fontId="60" fillId="0" borderId="0" applyFont="0" applyFill="0" applyBorder="0" applyAlignment="0" applyProtection="0">
      <alignment horizontal="right"/>
    </xf>
    <xf numFmtId="0" fontId="9" fillId="0" borderId="0">
      <alignment horizontal="left" wrapText="1"/>
    </xf>
    <xf numFmtId="0" fontId="20" fillId="29" borderId="27"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37" fillId="15"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3" fillId="21" borderId="0" applyNumberFormat="0" applyBorder="0" applyAlignment="0" applyProtection="0"/>
    <xf numFmtId="0" fontId="37" fillId="0" borderId="0">
      <alignment horizontal="left" wrapText="1"/>
    </xf>
    <xf numFmtId="38" fontId="59" fillId="0" borderId="25">
      <alignment vertical="center"/>
    </xf>
    <xf numFmtId="10" fontId="5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191"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53" fillId="16"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37" fillId="12" borderId="0" applyNumberFormat="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9" fillId="0" borderId="0"/>
    <xf numFmtId="0" fontId="53" fillId="15"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37" fillId="0" borderId="0">
      <alignment horizontal="left" wrapText="1"/>
    </xf>
    <xf numFmtId="0" fontId="9" fillId="0" borderId="0" applyFill="0" applyBorder="0" applyAlignment="0"/>
    <xf numFmtId="0" fontId="20" fillId="29" borderId="27"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39" fillId="0" borderId="29" applyNumberFormat="0" applyFill="0" applyAlignment="0" applyProtection="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42" fillId="10" borderId="0" applyNumberFormat="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77" fontId="5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38" fontId="59" fillId="0" borderId="25">
      <alignment vertic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2" fillId="0" borderId="41" applyNumberFormat="0" applyFill="0" applyAlignment="0" applyProtection="0"/>
    <xf numFmtId="177" fontId="59" fillId="0" borderId="0" applyFill="0" applyBorder="0" applyAlignment="0"/>
    <xf numFmtId="38" fontId="59" fillId="0" borderId="25">
      <alignment vertical="center"/>
    </xf>
    <xf numFmtId="0" fontId="37" fillId="0" borderId="0">
      <alignment horizontal="left" wrapText="1"/>
    </xf>
    <xf numFmtId="0" fontId="9" fillId="0" borderId="0">
      <alignment horizontal="left" wrapText="1"/>
    </xf>
    <xf numFmtId="0" fontId="37" fillId="14" borderId="0" applyNumberFormat="0" applyBorder="0" applyAlignment="0" applyProtection="0"/>
    <xf numFmtId="10" fontId="9" fillId="0" borderId="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9" fillId="0" borderId="0"/>
    <xf numFmtId="10" fontId="9" fillId="0" borderId="0"/>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37"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41" fillId="0" borderId="0" applyNumberFormat="0" applyFill="0" applyBorder="0" applyAlignment="0" applyProtection="0"/>
    <xf numFmtId="0" fontId="55" fillId="34" borderId="36" applyNumberFormat="0" applyFont="0" applyBorder="0" applyAlignment="0" applyProtection="0">
      <alignment horizontal="center"/>
    </xf>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0" fontId="9" fillId="0" borderId="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77" fontId="5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37" fillId="11" borderId="0" applyNumberFormat="0" applyBorder="0" applyAlignment="0" applyProtection="0"/>
    <xf numFmtId="164" fontId="3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20" fillId="29" borderId="27" applyAlignment="0" applyProtection="0"/>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37" fontId="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44" fillId="30"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5" borderId="0" applyNumberFormat="0" applyBorder="0" applyAlignment="0" applyProtection="0"/>
    <xf numFmtId="37" fontId="9" fillId="0" borderId="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38" fontId="59" fillId="0" borderId="25">
      <alignment vertical="center"/>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20" fillId="29" borderId="27" applyAlignment="0" applyProtection="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53" fillId="19" borderId="0" applyNumberFormat="0" applyBorder="0" applyAlignment="0" applyProtection="0"/>
    <xf numFmtId="0" fontId="37" fillId="0" borderId="0">
      <alignment horizontal="left" wrapText="1"/>
    </xf>
    <xf numFmtId="0" fontId="20" fillId="29" borderId="27"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38" fontId="59" fillId="0" borderId="25">
      <alignment vertical="center"/>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37"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52" fillId="0" borderId="41" applyNumberFormat="0" applyFill="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17" borderId="0" applyNumberFormat="0" applyBorder="0" applyAlignment="0" applyProtection="0"/>
    <xf numFmtId="0" fontId="37"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37" fontId="9" fillId="0" borderId="0"/>
    <xf numFmtId="177" fontId="59" fillId="0" borderId="0" applyFill="0" applyBorder="0" applyAlignment="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37" fillId="10"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37" fillId="14"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37" fontId="9" fillId="0" borderId="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0" fontId="9" fillId="0" borderId="0"/>
    <xf numFmtId="0" fontId="37" fillId="14" borderId="0" applyNumberFormat="0" applyBorder="0" applyAlignment="0" applyProtection="0"/>
    <xf numFmtId="175"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0" fontId="37" fillId="13" borderId="0" applyNumberFormat="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37" fillId="0" borderId="0">
      <alignment horizontal="left" wrapText="1"/>
    </xf>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43" fontId="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3" fillId="20" borderId="0" applyNumberFormat="0" applyBorder="0" applyAlignment="0" applyProtection="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9" fillId="0" borderId="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41" fillId="0" borderId="0" applyNumberForma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64" fontId="37"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37" fillId="0" borderId="0">
      <alignment horizontal="left" wrapText="1"/>
    </xf>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10" fontId="9" fillId="0" borderId="0"/>
    <xf numFmtId="0" fontId="9" fillId="0" borderId="0" applyFill="0" applyBorder="0" applyAlignment="0"/>
    <xf numFmtId="0" fontId="9" fillId="0" borderId="0" applyFont="0" applyFill="0" applyBorder="0" applyAlignment="0" applyProtection="0"/>
    <xf numFmtId="0" fontId="59" fillId="0" borderId="0"/>
    <xf numFmtId="191"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14" borderId="0" applyNumberFormat="0" applyBorder="0" applyAlignment="0" applyProtection="0"/>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43" fillId="9"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55" fillId="33" borderId="36" applyNumberFormat="0" applyFont="0" applyBorder="0" applyAlignment="0" applyProtection="0">
      <alignment horizontal="center"/>
    </xf>
    <xf numFmtId="0" fontId="51" fillId="0" borderId="0" applyNumberFormat="0" applyFill="0" applyBorder="0" applyAlignment="0" applyProtection="0"/>
    <xf numFmtId="0" fontId="55" fillId="34" borderId="36" applyNumberFormat="0" applyFont="0" applyBorder="0" applyAlignment="0" applyProtection="0">
      <alignment horizontal="center"/>
    </xf>
    <xf numFmtId="188" fontId="6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46" fillId="26" borderId="34" applyNumberFormat="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39" fillId="0" borderId="29" applyNumberFormat="0" applyFill="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lignment horizontal="left" wrapText="1"/>
    </xf>
    <xf numFmtId="0" fontId="53" fillId="19" borderId="0" applyNumberFormat="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7" fontId="9" fillId="0" borderId="0"/>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20" fillId="29" borderId="27"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53" fillId="21" borderId="0" applyNumberFormat="0" applyBorder="0" applyAlignment="0" applyProtection="0"/>
    <xf numFmtId="0" fontId="37"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43" fontId="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189" fontId="70"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42" fillId="10" borderId="0" applyNumberFormat="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37" fillId="0" borderId="0">
      <alignment horizontal="left" wrapText="1"/>
    </xf>
    <xf numFmtId="0" fontId="55" fillId="0" borderId="3" applyFill="0" applyBorder="0" applyProtection="0">
      <alignment horizontal="left" vertical="top"/>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7"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pplyFill="0" applyBorder="0" applyAlignment="0"/>
    <xf numFmtId="0" fontId="37" fillId="13"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10" fontId="9" fillId="0" borderId="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165" fontId="9" fillId="0" borderId="0" applyFont="0" applyFill="0" applyBorder="0" applyAlignment="0" applyProtection="0"/>
    <xf numFmtId="0" fontId="44" fillId="30" borderId="0" applyNumberFormat="0" applyBorder="0" applyAlignment="0" applyProtection="0"/>
    <xf numFmtId="0" fontId="37" fillId="11"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41" fillId="0" borderId="31" applyNumberFormat="0" applyFill="0" applyAlignment="0" applyProtection="0"/>
    <xf numFmtId="0" fontId="9" fillId="0" borderId="0">
      <alignment horizontal="left" wrapText="1"/>
    </xf>
    <xf numFmtId="0" fontId="20" fillId="29" borderId="27" applyAlignment="0" applyProtection="0"/>
    <xf numFmtId="10" fontId="9" fillId="0" borderId="0"/>
    <xf numFmtId="0" fontId="59" fillId="0" borderId="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46" fillId="26" borderId="34" applyNumberFormat="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0" borderId="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37" fillId="0" borderId="0">
      <alignment horizontal="left" wrapText="1"/>
    </xf>
    <xf numFmtId="0" fontId="55" fillId="0" borderId="3" applyFill="0" applyBorder="0" applyProtection="0">
      <alignment horizontal="left" vertical="top"/>
    </xf>
    <xf numFmtId="0" fontId="53" fillId="21" borderId="0" applyNumberFormat="0" applyBorder="0" applyAlignment="0" applyProtection="0"/>
    <xf numFmtId="0" fontId="37" fillId="14" borderId="0" applyNumberFormat="0" applyBorder="0" applyAlignment="0" applyProtection="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37" fontId="9" fillId="0" borderId="0"/>
    <xf numFmtId="0" fontId="53" fillId="22" borderId="0" applyNumberFormat="0" applyBorder="0" applyAlignment="0" applyProtection="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3" fillId="24" borderId="0" applyNumberFormat="0" applyBorder="0" applyAlignment="0" applyProtection="0"/>
    <xf numFmtId="0" fontId="37" fillId="11" borderId="0" applyNumberFormat="0" applyBorder="0" applyAlignment="0" applyProtection="0"/>
    <xf numFmtId="0" fontId="37" fillId="0" borderId="0">
      <alignment horizontal="left" wrapText="1"/>
    </xf>
    <xf numFmtId="0" fontId="59" fillId="0" borderId="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38" fontId="59" fillId="0" borderId="25">
      <alignment vertical="center"/>
    </xf>
    <xf numFmtId="0" fontId="53" fillId="19" borderId="0" applyNumberFormat="0" applyBorder="0" applyAlignment="0" applyProtection="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9"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43" fontId="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20" fillId="29" borderId="27" applyAlignment="0" applyProtection="0"/>
    <xf numFmtId="38" fontId="59" fillId="0" borderId="25">
      <alignment vertic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38" fontId="59" fillId="0" borderId="25">
      <alignment vertical="center"/>
    </xf>
    <xf numFmtId="0" fontId="9" fillId="0" borderId="0" applyFont="0" applyFill="0" applyBorder="0"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52" fillId="0" borderId="41" applyNumberFormat="0" applyFill="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0" fontId="9" fillId="0" borderId="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39" fillId="0" borderId="29" applyNumberFormat="0" applyFill="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47" fillId="26" borderId="23" applyNumberFormat="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59" fillId="0" borderId="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0" fontId="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10" fontId="9" fillId="0" borderId="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7" fillId="26" borderId="23" applyNumberFormat="0" applyAlignment="0" applyProtection="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179" fontId="60" fillId="0" borderId="0" applyFont="0" applyFill="0" applyBorder="0" applyAlignment="0" applyProtection="0">
      <alignment horizontal="right"/>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37"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42"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0" borderId="0"/>
    <xf numFmtId="0" fontId="20" fillId="29" borderId="27" applyAlignment="0" applyProtection="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ont="0" applyFill="0" applyBorder="0" applyAlignment="0" applyProtection="0"/>
    <xf numFmtId="10" fontId="59" fillId="0" borderId="0" applyFont="0" applyFill="0" applyBorder="0" applyAlignment="0" applyProtection="0"/>
    <xf numFmtId="0" fontId="37" fillId="0" borderId="0">
      <alignment horizontal="left" wrapText="1"/>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177" fontId="5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177" fontId="59" fillId="0" borderId="0" applyFill="0" applyBorder="0" applyAlignment="0"/>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38" fontId="59" fillId="0" borderId="25">
      <alignment vertical="center"/>
    </xf>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177" fontId="5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7" fillId="0" borderId="0">
      <alignment horizontal="left" wrapText="1"/>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37" fontId="9" fillId="0" borderId="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8" fontId="67" fillId="0" borderId="0" applyFont="0" applyFill="0" applyBorder="0" applyAlignment="0" applyProtection="0"/>
    <xf numFmtId="0" fontId="42" fillId="10"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41" fillId="0" borderId="31" applyNumberFormat="0" applyFill="0" applyAlignment="0" applyProtection="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37" fontId="9" fillId="0" borderId="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0" fontId="5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9" fontId="60" fillId="0" borderId="0" applyFont="0" applyFill="0" applyBorder="0" applyAlignment="0" applyProtection="0">
      <alignment horizontal="right"/>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0" borderId="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ont="0" applyFill="0" applyBorder="0" applyAlignment="0" applyProtection="0"/>
    <xf numFmtId="37" fontId="9" fillId="0" borderId="0"/>
    <xf numFmtId="177" fontId="59" fillId="0" borderId="0" applyFill="0" applyBorder="0" applyAlignment="0"/>
    <xf numFmtId="10" fontId="59" fillId="0" borderId="0" applyFont="0" applyFill="0" applyBorder="0" applyAlignment="0" applyProtection="0"/>
    <xf numFmtId="177" fontId="59" fillId="0" borderId="0" applyFill="0" applyBorder="0" applyAlignment="0"/>
    <xf numFmtId="188" fontId="67" fillId="0" borderId="0" applyFont="0" applyFill="0" applyBorder="0" applyAlignment="0" applyProtection="0"/>
    <xf numFmtId="177" fontId="59" fillId="0" borderId="0" applyFill="0" applyBorder="0" applyAlignment="0"/>
    <xf numFmtId="38" fontId="59" fillId="0" borderId="25">
      <alignment vertical="center"/>
    </xf>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9" fillId="28" borderId="4" applyNumberFormat="0" applyFont="0" applyBorder="0" applyAlignment="0" applyProtection="0">
      <alignment horizontal="centerContinuous"/>
    </xf>
    <xf numFmtId="37" fontId="9" fillId="0" borderId="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9" fillId="0" borderId="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49" fillId="27" borderId="24" applyNumberFormat="0" applyAlignment="0" applyProtection="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5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5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42" fillId="10"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49" fillId="27" borderId="24" applyNumberFormat="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10"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91"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191" fontId="9" fillId="0" borderId="0" applyFont="0" applyFill="0" applyBorder="0" applyAlignment="0" applyProtection="0"/>
    <xf numFmtId="0" fontId="55" fillId="34" borderId="36" applyNumberFormat="0" applyFont="0" applyBorder="0" applyAlignment="0" applyProtection="0">
      <alignment horizontal="center"/>
    </xf>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37" fontId="9" fillId="0" borderId="0"/>
    <xf numFmtId="10" fontId="59"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9" fillId="0" borderId="0"/>
    <xf numFmtId="0" fontId="9" fillId="0" borderId="0" applyFill="0" applyBorder="0" applyAlignment="0"/>
    <xf numFmtId="37" fontId="9" fillId="0" borderId="0"/>
    <xf numFmtId="0" fontId="37" fillId="0" borderId="0">
      <alignment horizontal="left" wrapText="1"/>
    </xf>
    <xf numFmtId="0" fontId="9" fillId="0" borderId="0" applyFont="0" applyFill="0" applyBorder="0" applyAlignment="0" applyProtection="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9" fillId="0" borderId="0"/>
    <xf numFmtId="0" fontId="9" fillId="0" borderId="0" applyFill="0" applyBorder="0" applyAlignment="0"/>
    <xf numFmtId="0" fontId="53" fillId="23" borderId="0" applyNumberFormat="0" applyBorder="0" applyAlignment="0" applyProtection="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0" borderId="0"/>
    <xf numFmtId="0" fontId="20" fillId="29" borderId="27" applyAlignment="0" applyProtection="0"/>
    <xf numFmtId="10" fontId="9" fillId="0" borderId="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9" fillId="0" borderId="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177" fontId="5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10" fontId="9" fillId="0" borderId="0"/>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7" borderId="0" applyNumberFormat="0" applyBorder="0" applyAlignment="0" applyProtection="0"/>
    <xf numFmtId="0" fontId="55" fillId="34" borderId="36" applyNumberFormat="0" applyFont="0" applyBorder="0" applyAlignment="0" applyProtection="0">
      <alignment horizontal="center"/>
    </xf>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0" fillId="0" borderId="0" applyNumberFormat="0" applyFill="0" applyBorder="0" applyAlignment="0" applyProtection="0"/>
    <xf numFmtId="10" fontId="9" fillId="0" borderId="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8" fontId="59" fillId="0" borderId="25">
      <alignment vertical="center"/>
    </xf>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3" fillId="18" borderId="0" applyNumberFormat="0" applyBorder="0" applyAlignment="0" applyProtection="0"/>
    <xf numFmtId="0" fontId="55" fillId="34" borderId="36" applyNumberFormat="0" applyFont="0" applyBorder="0" applyAlignment="0" applyProtection="0">
      <alignment horizontal="center"/>
    </xf>
    <xf numFmtId="10" fontId="59" fillId="0" borderId="0" applyFont="0" applyFill="0" applyBorder="0" applyAlignment="0" applyProtection="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7" fontId="9" fillId="0" borderId="0"/>
    <xf numFmtId="0" fontId="9" fillId="0" borderId="0" applyFill="0" applyBorder="0" applyAlignment="0"/>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55" fillId="0" borderId="3" applyFill="0" applyBorder="0" applyProtection="0">
      <alignment horizontal="left" vertical="top"/>
    </xf>
    <xf numFmtId="43" fontId="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43" fontId="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38" fontId="59" fillId="0" borderId="25">
      <alignment vertic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41" fillId="0" borderId="0" applyNumberForma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177" fontId="5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38" fillId="0" borderId="0" applyNumberFormat="0" applyFill="0" applyBorder="0" applyAlignment="0" applyProtection="0"/>
    <xf numFmtId="0" fontId="53" fillId="19" borderId="0" applyNumberFormat="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0" borderId="0"/>
    <xf numFmtId="38" fontId="59" fillId="0" borderId="25">
      <alignment vertical="center"/>
    </xf>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43" fillId="9" borderId="0" applyNumberFormat="0" applyBorder="0" applyAlignment="0" applyProtection="0"/>
    <xf numFmtId="177" fontId="59" fillId="0" borderId="0" applyFill="0" applyBorder="0" applyAlignment="0"/>
    <xf numFmtId="188" fontId="67" fillId="0" borderId="0" applyFont="0" applyFill="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53" fillId="25" borderId="0" applyNumberFormat="0" applyBorder="0" applyAlignment="0" applyProtection="0"/>
    <xf numFmtId="0" fontId="5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0" fontId="9" fillId="0" borderId="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0" fontId="53" fillId="19"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164" fontId="3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lignment horizontal="left" wrapText="1"/>
    </xf>
    <xf numFmtId="0" fontId="59" fillId="0" borderId="0"/>
    <xf numFmtId="0" fontId="9" fillId="0" borderId="0" applyFill="0" applyBorder="0" applyAlignment="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20" fillId="29" borderId="27" applyAlignment="0" applyProtection="0"/>
    <xf numFmtId="43" fontId="7" fillId="0" borderId="0" applyFont="0" applyFill="0" applyBorder="0" applyAlignment="0" applyProtection="0"/>
    <xf numFmtId="0" fontId="52" fillId="0" borderId="41" applyNumberFormat="0" applyFill="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50"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175" fontId="9"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53" fillId="18"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0" borderId="0">
      <alignment horizontal="left" wrapText="1"/>
    </xf>
    <xf numFmtId="38" fontId="59" fillId="0" borderId="25">
      <alignment vertical="center"/>
    </xf>
    <xf numFmtId="0" fontId="55" fillId="33" borderId="36" applyNumberFormat="0" applyFont="0" applyBorder="0" applyAlignment="0" applyProtection="0">
      <alignment horizontal="center"/>
    </xf>
    <xf numFmtId="0" fontId="53" fillId="16" borderId="0" applyNumberFormat="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0" fontId="9" fillId="0" borderId="0"/>
    <xf numFmtId="0" fontId="55" fillId="0" borderId="3" applyFill="0" applyBorder="0" applyProtection="0">
      <alignment horizontal="left" vertical="top"/>
    </xf>
    <xf numFmtId="37" fontId="9" fillId="0" borderId="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20" fillId="29" borderId="27" applyAlignment="0" applyProtection="0"/>
    <xf numFmtId="0" fontId="5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37" fillId="17" borderId="0" applyNumberFormat="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37" fillId="9"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37" fontId="9" fillId="0" borderId="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lignment horizontal="left" wrapText="1"/>
    </xf>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38" fontId="59" fillId="0" borderId="25">
      <alignment vertical="center"/>
    </xf>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9"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41" fillId="0" borderId="0" applyNumberFormat="0" applyFill="0" applyBorder="0" applyAlignment="0" applyProtection="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0" fontId="9" fillId="0" borderId="0"/>
    <xf numFmtId="177" fontId="5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9" fontId="60" fillId="0" borderId="0" applyFont="0" applyFill="0" applyBorder="0" applyAlignment="0" applyProtection="0">
      <alignment horizontal="right"/>
    </xf>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39" fillId="0" borderId="29" applyNumberFormat="0" applyFill="0" applyAlignment="0" applyProtection="0"/>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37" fontId="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43" fillId="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20" fillId="29" borderId="27" applyAlignment="0" applyProtection="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53" fillId="19"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lignment horizontal="left" wrapText="1"/>
    </xf>
    <xf numFmtId="37" fontId="9" fillId="0" borderId="0"/>
    <xf numFmtId="0" fontId="53" fillId="23" borderId="0" applyNumberFormat="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37" fillId="0" borderId="0">
      <alignment horizontal="left" wrapText="1"/>
    </xf>
    <xf numFmtId="0" fontId="9" fillId="0" borderId="0">
      <alignment horizontal="left" wrapText="1"/>
    </xf>
    <xf numFmtId="0" fontId="53" fillId="22"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20" fillId="29" borderId="27" applyAlignment="0" applyProtection="0"/>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55" fillId="34" borderId="36" applyNumberFormat="0" applyFont="0" applyBorder="0" applyAlignment="0" applyProtection="0">
      <alignment horizontal="center"/>
    </xf>
    <xf numFmtId="10" fontId="9" fillId="0" borderId="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9" fillId="0" borderId="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53" fillId="19"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191"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3" fillId="16"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53" fillId="15"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lignment horizontal="left" wrapText="1"/>
    </xf>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188" fontId="67" fillId="0" borderId="0" applyFont="0" applyFill="0" applyBorder="0" applyAlignment="0" applyProtection="0"/>
    <xf numFmtId="0" fontId="9" fillId="0" borderId="0">
      <alignment horizontal="left" wrapText="1"/>
    </xf>
    <xf numFmtId="0" fontId="37" fillId="14"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7" fillId="26" borderId="23" applyNumberFormat="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20" fillId="29" borderId="27" applyAlignment="0" applyProtection="0"/>
    <xf numFmtId="37" fontId="9" fillId="0" borderId="0"/>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37" fillId="0" borderId="0">
      <alignment horizontal="left" wrapText="1"/>
    </xf>
    <xf numFmtId="0" fontId="37" fillId="12" borderId="0" applyNumberFormat="0" applyBorder="0" applyAlignment="0" applyProtection="0"/>
    <xf numFmtId="0" fontId="48" fillId="0" borderId="32" applyNumberFormat="0" applyFill="0" applyAlignment="0" applyProtection="0"/>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59" fillId="0" borderId="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2" fillId="0" borderId="41" applyNumberFormat="0" applyFill="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37" fillId="10" borderId="0" applyNumberFormat="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16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9" fillId="0" borderId="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lignment horizontal="left" wrapText="1"/>
    </xf>
    <xf numFmtId="177" fontId="5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40" fillId="0" borderId="30" applyNumberFormat="0" applyFill="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43" fillId="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52" fillId="0" borderId="41" applyNumberFormat="0" applyFill="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7" fontId="9" fillId="0" borderId="0"/>
    <xf numFmtId="188" fontId="67" fillId="0" borderId="0" applyFont="0" applyFill="0" applyBorder="0" applyAlignment="0" applyProtection="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91" fontId="9" fillId="0" borderId="0" applyFont="0" applyFill="0" applyBorder="0" applyAlignment="0" applyProtection="0"/>
    <xf numFmtId="10" fontId="9" fillId="0" borderId="0"/>
    <xf numFmtId="188" fontId="67"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37" fillId="0" borderId="0">
      <alignment horizontal="left" wrapText="1"/>
    </xf>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37" fillId="0" borderId="0">
      <alignment horizontal="left" wrapText="1"/>
    </xf>
    <xf numFmtId="0" fontId="9" fillId="0" borderId="0" applyFill="0" applyBorder="0" applyAlignment="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20" fillId="29" borderId="27" applyAlignment="0" applyProtection="0"/>
    <xf numFmtId="38" fontId="59" fillId="0" borderId="25">
      <alignment vertical="center"/>
    </xf>
    <xf numFmtId="0" fontId="55" fillId="0" borderId="3" applyFill="0" applyBorder="0" applyProtection="0">
      <alignment horizontal="left" vertical="top"/>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9" fillId="0" borderId="0">
      <alignment horizontal="left" wrapText="1"/>
    </xf>
    <xf numFmtId="37" fontId="9" fillId="0" borderId="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188" fontId="67"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9"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9" fillId="0" borderId="0"/>
    <xf numFmtId="0" fontId="9" fillId="0" borderId="0" applyFill="0" applyBorder="0" applyAlignment="0"/>
    <xf numFmtId="0" fontId="9" fillId="0" borderId="0" applyFont="0" applyFill="0" applyBorder="0" applyAlignment="0" applyProtection="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0" borderId="0"/>
    <xf numFmtId="0" fontId="20" fillId="29" borderId="27" applyAlignment="0" applyProtection="0"/>
    <xf numFmtId="0" fontId="9" fillId="0" borderId="0" applyFont="0" applyFill="0" applyBorder="0" applyAlignment="0" applyProtection="0"/>
    <xf numFmtId="0" fontId="53" fillId="19"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53" fillId="15"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7" fillId="26" borderId="23" applyNumberFormat="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164" fontId="37" fillId="0" borderId="0" applyFont="0" applyFill="0" applyBorder="0" applyAlignment="0" applyProtection="0"/>
    <xf numFmtId="0" fontId="37" fillId="0" borderId="0">
      <alignment horizontal="left" wrapText="1"/>
    </xf>
    <xf numFmtId="0" fontId="37" fillId="14"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37" fillId="16" borderId="0" applyNumberFormat="0" applyBorder="0" applyAlignment="0" applyProtection="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0" fontId="48" fillId="0" borderId="32" applyNumberFormat="0" applyFill="0" applyAlignment="0" applyProtection="0"/>
    <xf numFmtId="0" fontId="37" fillId="15"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7" fontId="9" fillId="0" borderId="0"/>
    <xf numFmtId="10" fontId="5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175" fontId="9" fillId="0" borderId="0" applyFont="0" applyFill="0" applyBorder="0" applyAlignment="0" applyProtection="0"/>
    <xf numFmtId="43" fontId="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37" fillId="10" borderId="0" applyNumberFormat="0" applyBorder="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9" fillId="0" borderId="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37" fontId="9" fillId="0" borderId="0"/>
    <xf numFmtId="37" fontId="9" fillId="0" borderId="0"/>
    <xf numFmtId="0" fontId="49" fillId="27" borderId="24" applyNumberFormat="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9" fillId="0" borderId="0"/>
    <xf numFmtId="189" fontId="70"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177" fontId="5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3" fillId="25"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37" fontId="9" fillId="0" borderId="0"/>
    <xf numFmtId="0" fontId="37" fillId="0" borderId="0">
      <alignment horizontal="left" wrapText="1"/>
    </xf>
    <xf numFmtId="0" fontId="46" fillId="26" borderId="34" applyNumberFormat="0" applyAlignment="0" applyProtection="0"/>
    <xf numFmtId="0" fontId="53" fillId="20" borderId="0" applyNumberFormat="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37" fontId="9" fillId="0" borderId="0"/>
    <xf numFmtId="0" fontId="37" fillId="0" borderId="0">
      <alignment horizontal="left" wrapText="1"/>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37" fillId="0" borderId="0">
      <alignment horizontal="left" wrapText="1"/>
    </xf>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43" fontId="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59" fillId="28" borderId="4" applyNumberFormat="0" applyFont="0" applyBorder="0" applyAlignment="0" applyProtection="0">
      <alignment horizontal="centerContinuous"/>
    </xf>
    <xf numFmtId="10" fontId="9" fillId="0" borderId="0"/>
    <xf numFmtId="189" fontId="70"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43" fillId="9" borderId="0" applyNumberFormat="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3" fillId="25"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37" fillId="0" borderId="0">
      <alignment horizontal="left" wrapText="1"/>
    </xf>
    <xf numFmtId="0" fontId="53" fillId="1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10" fontId="9" fillId="0" borderId="0"/>
    <xf numFmtId="37" fontId="9" fillId="0" borderId="0"/>
    <xf numFmtId="37" fontId="9" fillId="0" borderId="0"/>
    <xf numFmtId="0" fontId="37" fillId="31" borderId="33" applyNumberFormat="0" applyFont="0" applyAlignment="0" applyProtection="0"/>
    <xf numFmtId="0" fontId="53" fillId="24" borderId="0" applyNumberFormat="0" applyBorder="0" applyAlignment="0" applyProtection="0"/>
    <xf numFmtId="0" fontId="20" fillId="29" borderId="27" applyAlignment="0" applyProtection="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lignment horizontal="left" wrapText="1"/>
    </xf>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37" fillId="0" borderId="0">
      <alignment horizontal="left" wrapText="1"/>
    </xf>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38" fontId="59" fillId="0" borderId="25">
      <alignment vertical="center"/>
    </xf>
    <xf numFmtId="164" fontId="37" fillId="0" borderId="0" applyFont="0" applyFill="0" applyBorder="0" applyAlignment="0" applyProtection="0"/>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48" fillId="0" borderId="32" applyNumberFormat="0" applyFill="0" applyAlignment="0" applyProtection="0"/>
    <xf numFmtId="0" fontId="37" fillId="15"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38" fontId="59" fillId="0" borderId="25">
      <alignment vertical="center"/>
    </xf>
    <xf numFmtId="0" fontId="37" fillId="0" borderId="0">
      <alignment horizontal="left" wrapText="1"/>
    </xf>
    <xf numFmtId="0" fontId="37" fillId="14" borderId="0" applyNumberFormat="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20" fillId="29" borderId="27" applyAlignment="0" applyProtection="0"/>
    <xf numFmtId="164" fontId="37" fillId="0" borderId="0" applyFont="0" applyFill="0" applyBorder="0" applyAlignment="0" applyProtection="0"/>
    <xf numFmtId="0" fontId="37" fillId="0" borderId="0">
      <alignment horizontal="left" wrapText="1"/>
    </xf>
    <xf numFmtId="0" fontId="37" fillId="13"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1" borderId="0" applyNumberFormat="0" applyBorder="0" applyAlignment="0" applyProtection="0"/>
    <xf numFmtId="0" fontId="37"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79" fontId="60" fillId="0" borderId="0" applyFont="0" applyFill="0" applyBorder="0" applyAlignment="0" applyProtection="0">
      <alignment horizontal="right"/>
    </xf>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59" fillId="0" borderId="0"/>
    <xf numFmtId="0" fontId="59" fillId="0" borderId="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79" fontId="60" fillId="0" borderId="0" applyFont="0" applyFill="0" applyBorder="0" applyAlignment="0" applyProtection="0">
      <alignment horizontal="right"/>
    </xf>
    <xf numFmtId="9"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9"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59" fillId="0" borderId="0"/>
    <xf numFmtId="0" fontId="37" fillId="0" borderId="0">
      <alignment horizontal="left" wrapText="1"/>
    </xf>
    <xf numFmtId="179" fontId="60" fillId="0" borderId="0" applyFont="0" applyFill="0" applyBorder="0" applyAlignment="0" applyProtection="0">
      <alignment horizontal="right"/>
    </xf>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43" fontId="7" fillId="0" borderId="0" applyFont="0" applyFill="0" applyBorder="0" applyAlignment="0" applyProtection="0"/>
    <xf numFmtId="179" fontId="60" fillId="0" borderId="0" applyFont="0" applyFill="0" applyBorder="0" applyAlignment="0" applyProtection="0">
      <alignment horizontal="right"/>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9" fontId="37" fillId="0" borderId="0" applyFont="0" applyFill="0" applyBorder="0" applyAlignment="0" applyProtection="0"/>
    <xf numFmtId="164" fontId="37" fillId="0" borderId="0" applyFont="0" applyFill="0" applyBorder="0" applyAlignment="0" applyProtection="0"/>
    <xf numFmtId="0" fontId="59" fillId="0" borderId="0"/>
    <xf numFmtId="9" fontId="37" fillId="0" borderId="0" applyFont="0" applyFill="0" applyBorder="0" applyAlignment="0" applyProtection="0"/>
    <xf numFmtId="0" fontId="37" fillId="0" borderId="0">
      <alignment horizontal="left" wrapText="1"/>
    </xf>
    <xf numFmtId="179" fontId="60" fillId="0" borderId="0" applyFont="0" applyFill="0" applyBorder="0" applyAlignment="0" applyProtection="0">
      <alignment horizontal="right"/>
    </xf>
    <xf numFmtId="0" fontId="59" fillId="0" borderId="0"/>
    <xf numFmtId="0" fontId="37" fillId="0" borderId="0">
      <alignment horizontal="left" wrapText="1"/>
    </xf>
    <xf numFmtId="0" fontId="59" fillId="0" borderId="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0" fontId="59" fillId="0" borderId="0"/>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9" fontId="37" fillId="0" borderId="0" applyFont="0" applyFill="0" applyBorder="0" applyAlignment="0" applyProtection="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59" fillId="0" borderId="0"/>
    <xf numFmtId="164" fontId="37" fillId="0" borderId="0" applyFont="0" applyFill="0" applyBorder="0" applyAlignment="0" applyProtection="0"/>
    <xf numFmtId="0" fontId="37" fillId="0" borderId="0">
      <alignment horizontal="left" wrapText="1"/>
    </xf>
    <xf numFmtId="0" fontId="37" fillId="0" borderId="0">
      <alignment horizontal="left" wrapText="1"/>
    </xf>
    <xf numFmtId="9" fontId="37" fillId="0" borderId="0" applyFont="0" applyFill="0" applyBorder="0" applyAlignment="0" applyProtection="0"/>
    <xf numFmtId="0" fontId="59" fillId="0" borderId="0"/>
    <xf numFmtId="164" fontId="37" fillId="0" borderId="0" applyFont="0" applyFill="0" applyBorder="0" applyAlignment="0" applyProtection="0"/>
    <xf numFmtId="0" fontId="37" fillId="0" borderId="0">
      <alignment horizontal="left" wrapText="1"/>
    </xf>
    <xf numFmtId="179" fontId="60" fillId="0" borderId="0" applyFont="0" applyFill="0" applyBorder="0" applyAlignment="0" applyProtection="0">
      <alignment horizontal="right"/>
    </xf>
    <xf numFmtId="43" fontId="7" fillId="0" borderId="0" applyFont="0" applyFill="0" applyBorder="0" applyAlignment="0" applyProtection="0"/>
    <xf numFmtId="164" fontId="37" fillId="0" borderId="0" applyFont="0" applyFill="0" applyBorder="0" applyAlignment="0" applyProtection="0"/>
    <xf numFmtId="9"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9"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79" fontId="60" fillId="0" borderId="0" applyFont="0" applyFill="0" applyBorder="0" applyAlignment="0" applyProtection="0">
      <alignment horizontal="right"/>
    </xf>
    <xf numFmtId="0" fontId="37" fillId="0" borderId="0">
      <alignment horizontal="left" wrapText="1"/>
    </xf>
    <xf numFmtId="0" fontId="59" fillId="0" borderId="0"/>
    <xf numFmtId="0" fontId="37" fillId="0" borderId="0">
      <alignment horizontal="left" wrapText="1"/>
    </xf>
    <xf numFmtId="0" fontId="37" fillId="0" borderId="0">
      <alignment horizontal="left" wrapText="1"/>
    </xf>
    <xf numFmtId="0" fontId="37" fillId="0" borderId="0">
      <alignment horizontal="left" wrapText="1"/>
    </xf>
    <xf numFmtId="179" fontId="60" fillId="0" borderId="0" applyFont="0" applyFill="0" applyBorder="0" applyAlignment="0" applyProtection="0">
      <alignment horizontal="right"/>
    </xf>
    <xf numFmtId="0" fontId="59" fillId="0" borderId="0"/>
    <xf numFmtId="43" fontId="7" fillId="0" borderId="0" applyFont="0" applyFill="0" applyBorder="0" applyAlignment="0" applyProtection="0"/>
    <xf numFmtId="164" fontId="37" fillId="0" borderId="0" applyFont="0" applyFill="0" applyBorder="0" applyAlignment="0" applyProtection="0"/>
    <xf numFmtId="0" fontId="59" fillId="0" borderId="0"/>
    <xf numFmtId="0" fontId="37" fillId="0" borderId="0">
      <alignment horizontal="left" wrapText="1"/>
    </xf>
    <xf numFmtId="38" fontId="82" fillId="0" borderId="0"/>
    <xf numFmtId="38" fontId="83" fillId="0" borderId="0"/>
    <xf numFmtId="38" fontId="84" fillId="0" borderId="0"/>
    <xf numFmtId="38" fontId="85" fillId="0" borderId="0"/>
    <xf numFmtId="0" fontId="86" fillId="0" borderId="0"/>
    <xf numFmtId="0" fontId="86" fillId="0" borderId="0"/>
    <xf numFmtId="0" fontId="9" fillId="0" borderId="0">
      <alignment horizontal="left" wrapText="1"/>
    </xf>
    <xf numFmtId="180" fontId="87" fillId="0" borderId="0"/>
    <xf numFmtId="187" fontId="88" fillId="0" borderId="0"/>
    <xf numFmtId="10" fontId="89" fillId="0" borderId="0"/>
    <xf numFmtId="180" fontId="87" fillId="0" borderId="0" applyFont="0" applyFill="0" applyBorder="0" applyAlignment="0" applyProtection="0"/>
    <xf numFmtId="43" fontId="6" fillId="0" borderId="0" applyFont="0" applyFill="0" applyBorder="0" applyAlignment="0" applyProtection="0"/>
    <xf numFmtId="180" fontId="87" fillId="0" borderId="0" applyFont="0" applyFill="0" applyBorder="0" applyAlignment="0" applyProtection="0"/>
    <xf numFmtId="0" fontId="59"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90" fillId="0" borderId="0" applyNumberFormat="0" applyFill="0" applyBorder="0" applyAlignment="0" applyProtection="0"/>
    <xf numFmtId="0" fontId="91" fillId="0" borderId="44" applyNumberFormat="0" applyFill="0" applyAlignment="0" applyProtection="0"/>
    <xf numFmtId="0" fontId="92" fillId="0" borderId="45" applyNumberFormat="0" applyFill="0" applyAlignment="0" applyProtection="0"/>
    <xf numFmtId="0" fontId="93" fillId="0" borderId="46" applyNumberFormat="0" applyFill="0" applyAlignment="0" applyProtection="0"/>
    <xf numFmtId="0" fontId="93" fillId="0" borderId="0" applyNumberFormat="0" applyFill="0" applyBorder="0" applyAlignment="0" applyProtection="0"/>
    <xf numFmtId="0" fontId="94" fillId="40" borderId="0" applyNumberFormat="0" applyBorder="0" applyAlignment="0" applyProtection="0"/>
    <xf numFmtId="0" fontId="95" fillId="41" borderId="0" applyNumberFormat="0" applyBorder="0" applyAlignment="0" applyProtection="0"/>
    <xf numFmtId="0" fontId="96" fillId="42" borderId="0" applyNumberFormat="0" applyBorder="0" applyAlignment="0" applyProtection="0"/>
    <xf numFmtId="0" fontId="97" fillId="43" borderId="47" applyNumberFormat="0" applyAlignment="0" applyProtection="0"/>
    <xf numFmtId="0" fontId="98" fillId="44" borderId="48" applyNumberFormat="0" applyAlignment="0" applyProtection="0"/>
    <xf numFmtId="0" fontId="99" fillId="44" borderId="47" applyNumberFormat="0" applyAlignment="0" applyProtection="0"/>
    <xf numFmtId="0" fontId="100" fillId="0" borderId="49" applyNumberFormat="0" applyFill="0" applyAlignment="0" applyProtection="0"/>
    <xf numFmtId="0" fontId="101" fillId="45" borderId="50"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52" applyNumberFormat="0" applyFill="0" applyAlignment="0" applyProtection="0"/>
    <xf numFmtId="0" fontId="105" fillId="47"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105" fillId="50" borderId="0" applyNumberFormat="0" applyBorder="0" applyAlignment="0" applyProtection="0"/>
    <xf numFmtId="0" fontId="105" fillId="51"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105" fillId="54" borderId="0" applyNumberFormat="0" applyBorder="0" applyAlignment="0" applyProtection="0"/>
    <xf numFmtId="0" fontId="105" fillId="55" borderId="0" applyNumberFormat="0" applyBorder="0" applyAlignment="0" applyProtection="0"/>
    <xf numFmtId="0" fontId="5" fillId="56" borderId="0" applyNumberFormat="0" applyBorder="0" applyAlignment="0" applyProtection="0"/>
    <xf numFmtId="0" fontId="5" fillId="57" borderId="0" applyNumberFormat="0" applyBorder="0" applyAlignment="0" applyProtection="0"/>
    <xf numFmtId="0" fontId="105" fillId="58" borderId="0" applyNumberFormat="0" applyBorder="0" applyAlignment="0" applyProtection="0"/>
    <xf numFmtId="0" fontId="105" fillId="59" borderId="0" applyNumberFormat="0" applyBorder="0" applyAlignment="0" applyProtection="0"/>
    <xf numFmtId="0" fontId="5" fillId="60" borderId="0" applyNumberFormat="0" applyBorder="0" applyAlignment="0" applyProtection="0"/>
    <xf numFmtId="0" fontId="5" fillId="61" borderId="0" applyNumberFormat="0" applyBorder="0" applyAlignment="0" applyProtection="0"/>
    <xf numFmtId="0" fontId="105" fillId="62" borderId="0" applyNumberFormat="0" applyBorder="0" applyAlignment="0" applyProtection="0"/>
    <xf numFmtId="0" fontId="105" fillId="63" borderId="0" applyNumberFormat="0" applyBorder="0" applyAlignment="0" applyProtection="0"/>
    <xf numFmtId="0" fontId="5" fillId="64" borderId="0" applyNumberFormat="0" applyBorder="0" applyAlignment="0" applyProtection="0"/>
    <xf numFmtId="0" fontId="5" fillId="65" borderId="0" applyNumberFormat="0" applyBorder="0" applyAlignment="0" applyProtection="0"/>
    <xf numFmtId="0" fontId="105" fillId="66" borderId="0" applyNumberFormat="0" applyBorder="0" applyAlignment="0" applyProtection="0"/>
    <xf numFmtId="0" fontId="105" fillId="67" borderId="0" applyNumberFormat="0" applyBorder="0" applyAlignment="0" applyProtection="0"/>
    <xf numFmtId="0" fontId="5" fillId="68" borderId="0" applyNumberFormat="0" applyBorder="0" applyAlignment="0" applyProtection="0"/>
    <xf numFmtId="0" fontId="5" fillId="69" borderId="0" applyNumberFormat="0" applyBorder="0" applyAlignment="0" applyProtection="0"/>
    <xf numFmtId="0" fontId="105" fillId="70" borderId="0" applyNumberFormat="0" applyBorder="0" applyAlignment="0" applyProtection="0"/>
    <xf numFmtId="0" fontId="5" fillId="0" borderId="0"/>
    <xf numFmtId="0" fontId="5" fillId="46" borderId="51"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0" fontId="106" fillId="0" borderId="0"/>
    <xf numFmtId="187" fontId="107" fillId="0" borderId="0"/>
    <xf numFmtId="10" fontId="108" fillId="0" borderId="0"/>
    <xf numFmtId="180" fontId="106" fillId="0" borderId="0" applyFont="0" applyFill="0" applyBorder="0" applyAlignment="0" applyProtection="0"/>
    <xf numFmtId="43" fontId="4" fillId="0" borderId="0" applyFont="0" applyFill="0" applyBorder="0" applyAlignment="0" applyProtection="0"/>
    <xf numFmtId="180" fontId="10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4" fillId="0" borderId="0"/>
    <xf numFmtId="0" fontId="4" fillId="46" borderId="51" applyNumberFormat="0" applyFont="0" applyAlignment="0" applyProtection="0"/>
    <xf numFmtId="0" fontId="9"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9" fontId="60" fillId="0" borderId="0" applyFont="0" applyFill="0" applyBorder="0" applyAlignment="0" applyProtection="0">
      <alignment horizontal="right"/>
    </xf>
    <xf numFmtId="0" fontId="11" fillId="0" borderId="0"/>
    <xf numFmtId="0" fontId="5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7" fillId="8" borderId="0" applyNumberFormat="0" applyBorder="0" applyAlignment="0" applyProtection="0"/>
    <xf numFmtId="0" fontId="2" fillId="48" borderId="0" applyNumberFormat="0" applyBorder="0" applyAlignment="0" applyProtection="0"/>
    <xf numFmtId="0" fontId="37" fillId="9" borderId="0" applyNumberFormat="0" applyBorder="0" applyAlignment="0" applyProtection="0"/>
    <xf numFmtId="0" fontId="2" fillId="52" borderId="0" applyNumberFormat="0" applyBorder="0" applyAlignment="0" applyProtection="0"/>
    <xf numFmtId="0" fontId="37" fillId="10" borderId="0" applyNumberFormat="0" applyBorder="0" applyAlignment="0" applyProtection="0"/>
    <xf numFmtId="0" fontId="2" fillId="56" borderId="0" applyNumberFormat="0" applyBorder="0" applyAlignment="0" applyProtection="0"/>
    <xf numFmtId="0" fontId="37" fillId="11" borderId="0" applyNumberFormat="0" applyBorder="0" applyAlignment="0" applyProtection="0"/>
    <xf numFmtId="0" fontId="2" fillId="60" borderId="0" applyNumberFormat="0" applyBorder="0" applyAlignment="0" applyProtection="0"/>
    <xf numFmtId="0" fontId="37" fillId="12" borderId="0" applyNumberFormat="0" applyBorder="0" applyAlignment="0" applyProtection="0"/>
    <xf numFmtId="0" fontId="2" fillId="64" borderId="0" applyNumberFormat="0" applyBorder="0" applyAlignment="0" applyProtection="0"/>
    <xf numFmtId="0" fontId="37" fillId="13" borderId="0" applyNumberFormat="0" applyBorder="0" applyAlignment="0" applyProtection="0"/>
    <xf numFmtId="0" fontId="2" fillId="68" borderId="0" applyNumberFormat="0" applyBorder="0" applyAlignment="0" applyProtection="0"/>
    <xf numFmtId="0" fontId="37" fillId="14" borderId="0" applyNumberFormat="0" applyBorder="0" applyAlignment="0" applyProtection="0"/>
    <xf numFmtId="0" fontId="2" fillId="49" borderId="0" applyNumberFormat="0" applyBorder="0" applyAlignment="0" applyProtection="0"/>
    <xf numFmtId="0" fontId="37" fillId="15" borderId="0" applyNumberFormat="0" applyBorder="0" applyAlignment="0" applyProtection="0"/>
    <xf numFmtId="0" fontId="2" fillId="53" borderId="0" applyNumberFormat="0" applyBorder="0" applyAlignment="0" applyProtection="0"/>
    <xf numFmtId="0" fontId="37" fillId="16" borderId="0" applyNumberFormat="0" applyBorder="0" applyAlignment="0" applyProtection="0"/>
    <xf numFmtId="0" fontId="2" fillId="57" borderId="0" applyNumberFormat="0" applyBorder="0" applyAlignment="0" applyProtection="0"/>
    <xf numFmtId="0" fontId="37" fillId="11" borderId="0" applyNumberFormat="0" applyBorder="0" applyAlignment="0" applyProtection="0"/>
    <xf numFmtId="0" fontId="2" fillId="61" borderId="0" applyNumberFormat="0" applyBorder="0" applyAlignment="0" applyProtection="0"/>
    <xf numFmtId="0" fontId="37" fillId="14" borderId="0" applyNumberFormat="0" applyBorder="0" applyAlignment="0" applyProtection="0"/>
    <xf numFmtId="0" fontId="2" fillId="65" borderId="0" applyNumberFormat="0" applyBorder="0" applyAlignment="0" applyProtection="0"/>
    <xf numFmtId="0" fontId="37" fillId="17" borderId="0" applyNumberFormat="0" applyBorder="0" applyAlignment="0" applyProtection="0"/>
    <xf numFmtId="0" fontId="2" fillId="69" borderId="0" applyNumberFormat="0" applyBorder="0" applyAlignment="0" applyProtection="0"/>
    <xf numFmtId="0" fontId="105" fillId="50" borderId="0" applyNumberFormat="0" applyBorder="0" applyAlignment="0" applyProtection="0"/>
    <xf numFmtId="0" fontId="105" fillId="54" borderId="0" applyNumberFormat="0" applyBorder="0" applyAlignment="0" applyProtection="0"/>
    <xf numFmtId="0" fontId="105" fillId="58" borderId="0" applyNumberFormat="0" applyBorder="0" applyAlignment="0" applyProtection="0"/>
    <xf numFmtId="0" fontId="105" fillId="62" borderId="0" applyNumberFormat="0" applyBorder="0" applyAlignment="0" applyProtection="0"/>
    <xf numFmtId="0" fontId="105" fillId="66" borderId="0" applyNumberFormat="0" applyBorder="0" applyAlignment="0" applyProtection="0"/>
    <xf numFmtId="0" fontId="105" fillId="70" borderId="0" applyNumberFormat="0" applyBorder="0" applyAlignment="0" applyProtection="0"/>
    <xf numFmtId="0" fontId="105" fillId="47" borderId="0" applyNumberFormat="0" applyBorder="0" applyAlignment="0" applyProtection="0"/>
    <xf numFmtId="0" fontId="105" fillId="51" borderId="0" applyNumberFormat="0" applyBorder="0" applyAlignment="0" applyProtection="0"/>
    <xf numFmtId="0" fontId="105" fillId="55" borderId="0" applyNumberFormat="0" applyBorder="0" applyAlignment="0" applyProtection="0"/>
    <xf numFmtId="0" fontId="105" fillId="59" borderId="0" applyNumberFormat="0" applyBorder="0" applyAlignment="0" applyProtection="0"/>
    <xf numFmtId="0" fontId="105" fillId="63" borderId="0" applyNumberFormat="0" applyBorder="0" applyAlignment="0" applyProtection="0"/>
    <xf numFmtId="0" fontId="105" fillId="67" borderId="0" applyNumberFormat="0" applyBorder="0" applyAlignment="0" applyProtection="0"/>
    <xf numFmtId="0" fontId="95" fillId="41" borderId="0" applyNumberFormat="0" applyBorder="0" applyAlignment="0" applyProtection="0"/>
    <xf numFmtId="0" fontId="99" fillId="44" borderId="47" applyNumberFormat="0" applyAlignment="0" applyProtection="0"/>
    <xf numFmtId="0" fontId="101" fillId="45" borderId="50" applyNumberFormat="0" applyAlignment="0" applyProtection="0"/>
    <xf numFmtId="43" fontId="8"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2"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0" fontId="103" fillId="0" borderId="0" applyNumberFormat="0" applyFill="0" applyBorder="0" applyAlignment="0" applyProtection="0"/>
    <xf numFmtId="0" fontId="94" fillId="40" borderId="0" applyNumberFormat="0" applyBorder="0" applyAlignment="0" applyProtection="0"/>
    <xf numFmtId="0" fontId="91" fillId="0" borderId="44" applyNumberFormat="0" applyFill="0" applyAlignment="0" applyProtection="0"/>
    <xf numFmtId="0" fontId="92" fillId="0" borderId="45" applyNumberFormat="0" applyFill="0" applyAlignment="0" applyProtection="0"/>
    <xf numFmtId="0" fontId="93" fillId="0" borderId="46" applyNumberFormat="0" applyFill="0" applyAlignment="0" applyProtection="0"/>
    <xf numFmtId="0" fontId="93" fillId="0" borderId="0" applyNumberFormat="0" applyFill="0" applyBorder="0" applyAlignment="0" applyProtection="0"/>
    <xf numFmtId="0" fontId="110" fillId="0" borderId="0" applyNumberFormat="0" applyFill="0" applyBorder="0" applyAlignment="0" applyProtection="0">
      <alignment vertical="top"/>
      <protection locked="0"/>
    </xf>
    <xf numFmtId="0" fontId="97" fillId="43" borderId="47" applyNumberFormat="0" applyAlignment="0" applyProtection="0"/>
    <xf numFmtId="0" fontId="100" fillId="0" borderId="49" applyNumberFormat="0" applyFill="0" applyAlignment="0" applyProtection="0"/>
    <xf numFmtId="0" fontId="96" fillId="42" borderId="0" applyNumberFormat="0" applyBorder="0" applyAlignment="0" applyProtection="0"/>
    <xf numFmtId="0" fontId="2" fillId="0" borderId="0"/>
    <xf numFmtId="0" fontId="8" fillId="0" borderId="0"/>
    <xf numFmtId="0" fontId="9" fillId="0" borderId="0"/>
    <xf numFmtId="0" fontId="2" fillId="0" borderId="0"/>
    <xf numFmtId="0" fontId="8" fillId="31" borderId="33" applyNumberFormat="0" applyFont="0" applyAlignment="0" applyProtection="0"/>
    <xf numFmtId="0" fontId="2" fillId="46" borderId="51" applyNumberFormat="0" applyFont="0" applyAlignment="0" applyProtection="0"/>
    <xf numFmtId="0" fontId="98" fillId="44" borderId="48" applyNumberFormat="0" applyAlignment="0" applyProtection="0"/>
    <xf numFmtId="9" fontId="8"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0" fontId="9" fillId="0" borderId="0" applyNumberFormat="0" applyFill="0" applyBorder="0" applyAlignment="0" applyProtection="0"/>
    <xf numFmtId="0" fontId="104" fillId="0" borderId="52" applyNumberFormat="0" applyFill="0" applyAlignment="0" applyProtection="0"/>
    <xf numFmtId="0" fontId="102" fillId="0" borderId="0" applyNumberForma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9" fontId="27" fillId="0" borderId="0" applyFont="0" applyFill="0" applyBorder="0" applyAlignment="0" applyProtection="0"/>
    <xf numFmtId="0" fontId="9" fillId="0" borderId="0"/>
    <xf numFmtId="43" fontId="27" fillId="0" borderId="0" applyFont="0" applyFill="0" applyBorder="0" applyAlignment="0" applyProtection="0"/>
    <xf numFmtId="9" fontId="27" fillId="0" borderId="0" applyFont="0" applyFill="0" applyBorder="0" applyAlignment="0" applyProtection="0"/>
    <xf numFmtId="182" fontId="60" fillId="0" borderId="0" applyFont="0" applyFill="0" applyBorder="0" applyAlignment="0" applyProtection="0">
      <alignment horizontal="right"/>
    </xf>
    <xf numFmtId="0" fontId="37" fillId="31" borderId="33" applyNumberFormat="0" applyFont="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6" fillId="26" borderId="34" applyNumberFormat="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lignment horizontal="left" wrapText="1"/>
    </xf>
    <xf numFmtId="43" fontId="8"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59" fillId="0" borderId="0"/>
    <xf numFmtId="0" fontId="37" fillId="0" borderId="0">
      <alignment horizontal="left" wrapText="1"/>
    </xf>
    <xf numFmtId="43" fontId="8" fillId="0" borderId="0" applyFont="0" applyFill="0" applyBorder="0" applyAlignment="0" applyProtection="0"/>
    <xf numFmtId="44" fontId="8"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61" fillId="0" borderId="0"/>
    <xf numFmtId="187" fontId="65" fillId="0" borderId="0"/>
    <xf numFmtId="10" fontId="68" fillId="0" borderId="0"/>
    <xf numFmtId="180" fontId="61" fillId="0" borderId="0" applyFont="0" applyFill="0" applyBorder="0" applyAlignment="0" applyProtection="0"/>
    <xf numFmtId="43" fontId="2" fillId="0" borderId="0" applyFont="0" applyFill="0" applyBorder="0" applyAlignment="0" applyProtection="0"/>
    <xf numFmtId="180" fontId="61" fillId="0" borderId="0" applyFont="0" applyFill="0" applyBorder="0" applyAlignment="0" applyProtection="0"/>
    <xf numFmtId="0" fontId="59"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46" borderId="51"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61" fillId="0" borderId="0"/>
    <xf numFmtId="187" fontId="65" fillId="0" borderId="0"/>
    <xf numFmtId="10" fontId="68" fillId="0" borderId="0"/>
    <xf numFmtId="180" fontId="61" fillId="0" borderId="0" applyFont="0" applyFill="0" applyBorder="0" applyAlignment="0" applyProtection="0"/>
    <xf numFmtId="43" fontId="2" fillId="0" borderId="0" applyFont="0" applyFill="0" applyBorder="0" applyAlignment="0" applyProtection="0"/>
    <xf numFmtId="180" fontId="6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0" fontId="2" fillId="0" borderId="0"/>
    <xf numFmtId="0" fontId="2" fillId="46" borderId="51" applyNumberFormat="0" applyFont="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60" borderId="0" applyNumberFormat="0" applyBorder="0" applyAlignment="0" applyProtection="0"/>
    <xf numFmtId="0" fontId="1" fillId="64" borderId="0" applyNumberFormat="0" applyBorder="0" applyAlignment="0" applyProtection="0"/>
    <xf numFmtId="0" fontId="1" fillId="68"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164" fontId="1" fillId="0" borderId="0" applyFont="0" applyFill="0" applyBorder="0" applyAlignment="0" applyProtection="0"/>
    <xf numFmtId="0" fontId="1" fillId="0" borderId="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63">
    <xf numFmtId="0" fontId="0" fillId="0" borderId="0" xfId="0"/>
    <xf numFmtId="0" fontId="0" fillId="0" borderId="0" xfId="0" applyFont="1"/>
    <xf numFmtId="0" fontId="11" fillId="0" borderId="0" xfId="0" applyFont="1" applyBorder="1"/>
    <xf numFmtId="0" fontId="11" fillId="0" borderId="0" xfId="0" applyFont="1" applyFill="1" applyAlignment="1"/>
    <xf numFmtId="0" fontId="11" fillId="0" borderId="0" xfId="0" applyFont="1" applyFill="1" applyBorder="1"/>
    <xf numFmtId="0" fontId="11" fillId="0" borderId="0" xfId="0" applyFont="1" applyFill="1" applyBorder="1" applyAlignment="1">
      <alignment horizontal="left"/>
    </xf>
    <xf numFmtId="0" fontId="11" fillId="0" borderId="0" xfId="0" applyFont="1" applyBorder="1" applyAlignment="1">
      <alignment horizontal="left"/>
    </xf>
    <xf numFmtId="165" fontId="11" fillId="0" borderId="0" xfId="1" applyNumberFormat="1" applyFont="1" applyBorder="1"/>
    <xf numFmtId="0" fontId="11" fillId="0" borderId="0" xfId="0" applyFont="1" applyFill="1"/>
    <xf numFmtId="0" fontId="11" fillId="0" borderId="0" xfId="0" applyFont="1"/>
    <xf numFmtId="0" fontId="11" fillId="0" borderId="0" xfId="0" applyFont="1" applyFill="1" applyAlignment="1">
      <alignment horizontal="left"/>
    </xf>
    <xf numFmtId="0" fontId="11" fillId="0" borderId="0" xfId="0" applyFont="1" applyAlignment="1">
      <alignment horizontal="left"/>
    </xf>
    <xf numFmtId="165" fontId="11" fillId="0" borderId="0" xfId="1" applyNumberFormat="1" applyFont="1"/>
    <xf numFmtId="0" fontId="11" fillId="0" borderId="0" xfId="0" applyFont="1" applyFill="1" applyBorder="1" applyAlignment="1">
      <alignment wrapText="1"/>
    </xf>
    <xf numFmtId="0" fontId="11" fillId="0" borderId="0" xfId="14" applyFont="1" applyFill="1" applyBorder="1" applyAlignment="1" applyProtection="1"/>
    <xf numFmtId="0" fontId="13" fillId="0" borderId="0" xfId="14" applyFont="1" applyFill="1" applyBorder="1" applyAlignment="1" applyProtection="1"/>
    <xf numFmtId="0" fontId="12" fillId="0" borderId="0" xfId="0" applyFont="1" applyFill="1" applyBorder="1" applyAlignment="1">
      <alignment vertical="top"/>
    </xf>
    <xf numFmtId="0" fontId="12" fillId="0" borderId="0" xfId="0" applyFont="1" applyFill="1" applyBorder="1" applyAlignment="1"/>
    <xf numFmtId="0" fontId="9" fillId="0" borderId="0" xfId="0" applyFont="1" applyBorder="1"/>
    <xf numFmtId="0" fontId="14" fillId="0" borderId="0" xfId="0" applyFont="1" applyFill="1" applyBorder="1" applyAlignment="1">
      <alignment wrapText="1"/>
    </xf>
    <xf numFmtId="0" fontId="9" fillId="0" borderId="0" xfId="0" applyFont="1" applyFill="1" applyAlignment="1"/>
    <xf numFmtId="0" fontId="9" fillId="0" borderId="0" xfId="0" applyFont="1" applyFill="1" applyBorder="1"/>
    <xf numFmtId="0" fontId="15" fillId="0" borderId="0" xfId="0" applyFont="1" applyFill="1" applyBorder="1" applyAlignment="1">
      <alignment horizontal="right"/>
    </xf>
    <xf numFmtId="0" fontId="9" fillId="0" borderId="0" xfId="0" applyFont="1" applyFill="1" applyBorder="1" applyAlignment="1">
      <alignment horizontal="left"/>
    </xf>
    <xf numFmtId="0" fontId="9" fillId="0" borderId="0" xfId="0" applyFont="1" applyBorder="1" applyAlignment="1">
      <alignment horizontal="left"/>
    </xf>
    <xf numFmtId="0" fontId="19" fillId="0" borderId="0" xfId="0" applyFont="1" applyFill="1"/>
    <xf numFmtId="0" fontId="9" fillId="0" borderId="0" xfId="0" applyFont="1" applyFill="1"/>
    <xf numFmtId="0" fontId="9" fillId="0" borderId="0" xfId="0" applyFont="1"/>
    <xf numFmtId="0" fontId="20" fillId="0" borderId="1" xfId="16" applyFont="1" applyFill="1" applyBorder="1" applyAlignment="1">
      <alignment horizontal="left"/>
    </xf>
    <xf numFmtId="0" fontId="20" fillId="0" borderId="2" xfId="16" applyFont="1" applyFill="1" applyBorder="1" applyAlignment="1">
      <alignment horizontal="left"/>
    </xf>
    <xf numFmtId="15" fontId="20" fillId="0" borderId="0" xfId="0" applyNumberFormat="1" applyFont="1" applyFill="1" applyBorder="1" applyAlignment="1">
      <alignment horizontal="right"/>
    </xf>
    <xf numFmtId="15" fontId="20" fillId="0" borderId="0" xfId="0" applyNumberFormat="1" applyFont="1" applyFill="1" applyBorder="1"/>
    <xf numFmtId="0" fontId="9" fillId="0" borderId="0" xfId="0" applyFont="1" applyFill="1" applyAlignment="1">
      <alignment horizontal="left"/>
    </xf>
    <xf numFmtId="0" fontId="9" fillId="0" borderId="0" xfId="0" applyFont="1" applyAlignment="1">
      <alignment horizontal="left"/>
    </xf>
    <xf numFmtId="0" fontId="20" fillId="0" borderId="3" xfId="16" applyFont="1" applyFill="1" applyBorder="1" applyAlignment="1">
      <alignment horizontal="left"/>
    </xf>
    <xf numFmtId="0" fontId="20" fillId="0" borderId="0" xfId="16" applyFont="1" applyFill="1" applyBorder="1" applyAlignment="1">
      <alignment horizontal="left"/>
    </xf>
    <xf numFmtId="0" fontId="9" fillId="0" borderId="0" xfId="0" applyFont="1" applyFill="1" applyBorder="1" applyAlignment="1">
      <alignment wrapText="1"/>
    </xf>
    <xf numFmtId="0" fontId="9" fillId="0" borderId="0" xfId="14" applyFont="1" applyFill="1" applyBorder="1" applyAlignment="1" applyProtection="1"/>
    <xf numFmtId="0" fontId="10" fillId="0" borderId="0" xfId="14" applyFont="1" applyFill="1" applyBorder="1" applyAlignment="1" applyProtection="1"/>
    <xf numFmtId="0" fontId="20" fillId="0" borderId="0" xfId="0" applyFont="1" applyFill="1" applyBorder="1" applyAlignment="1">
      <alignment vertical="top"/>
    </xf>
    <xf numFmtId="0" fontId="20" fillId="0" borderId="0" xfId="0" applyFont="1" applyFill="1" applyBorder="1" applyAlignment="1"/>
    <xf numFmtId="0" fontId="12" fillId="0" borderId="7" xfId="0" applyFont="1" applyFill="1" applyBorder="1"/>
    <xf numFmtId="0" fontId="12" fillId="0" borderId="0" xfId="20" applyFont="1" applyFill="1" applyBorder="1" applyAlignment="1"/>
    <xf numFmtId="0" fontId="12" fillId="0" borderId="8" xfId="0" applyFont="1" applyFill="1" applyBorder="1" applyAlignment="1">
      <alignment horizontal="center"/>
    </xf>
    <xf numFmtId="0" fontId="12" fillId="0" borderId="9" xfId="0" applyFont="1" applyFill="1" applyBorder="1" applyAlignment="1">
      <alignment horizontal="center"/>
    </xf>
    <xf numFmtId="0" fontId="12" fillId="0" borderId="9" xfId="0" applyFont="1" applyFill="1" applyBorder="1" applyAlignment="1">
      <alignment horizontal="left"/>
    </xf>
    <xf numFmtId="0" fontId="12" fillId="0" borderId="8" xfId="0" applyFont="1" applyFill="1" applyBorder="1" applyAlignment="1">
      <alignment horizontal="left"/>
    </xf>
    <xf numFmtId="0" fontId="12" fillId="0" borderId="0" xfId="0" applyFont="1" applyFill="1" applyBorder="1" applyAlignment="1">
      <alignment horizontal="center"/>
    </xf>
    <xf numFmtId="10" fontId="12" fillId="0" borderId="0" xfId="37" quotePrefix="1" applyNumberFormat="1" applyFont="1" applyFill="1" applyBorder="1" applyAlignment="1">
      <alignment horizontal="right"/>
    </xf>
    <xf numFmtId="0" fontId="12" fillId="0" borderId="10" xfId="0" applyFont="1" applyFill="1" applyBorder="1" applyAlignment="1">
      <alignment horizontal="left"/>
    </xf>
    <xf numFmtId="0" fontId="12" fillId="0" borderId="0" xfId="0" applyFont="1" applyFill="1" applyBorder="1" applyAlignment="1">
      <alignment horizontal="left"/>
    </xf>
    <xf numFmtId="41" fontId="11" fillId="0" borderId="0" xfId="1" quotePrefix="1" applyNumberFormat="1" applyFont="1" applyFill="1" applyBorder="1" applyAlignment="1">
      <alignment horizontal="left"/>
    </xf>
    <xf numFmtId="0" fontId="12" fillId="0" borderId="11" xfId="0" applyFont="1" applyFill="1" applyBorder="1" applyAlignment="1">
      <alignment horizontal="center"/>
    </xf>
    <xf numFmtId="0" fontId="12" fillId="0" borderId="12" xfId="0" applyFont="1" applyFill="1" applyBorder="1" applyAlignment="1">
      <alignment horizontal="center"/>
    </xf>
    <xf numFmtId="0" fontId="0" fillId="0" borderId="11" xfId="0" applyFont="1" applyBorder="1"/>
    <xf numFmtId="0" fontId="0" fillId="0" borderId="13" xfId="0" applyFont="1" applyBorder="1"/>
    <xf numFmtId="0" fontId="12" fillId="0" borderId="17" xfId="0" applyFont="1" applyFill="1" applyBorder="1" applyAlignment="1">
      <alignment horizontal="left"/>
    </xf>
    <xf numFmtId="166" fontId="12" fillId="0" borderId="0" xfId="1" applyNumberFormat="1" applyFont="1" applyFill="1" applyBorder="1" applyAlignment="1">
      <alignment horizontal="left"/>
    </xf>
    <xf numFmtId="165" fontId="11" fillId="0" borderId="0" xfId="1" applyNumberFormat="1" applyFont="1" applyFill="1" applyBorder="1" applyAlignment="1">
      <alignment horizontal="right"/>
    </xf>
    <xf numFmtId="169" fontId="12" fillId="0" borderId="0" xfId="1" applyNumberFormat="1" applyFont="1" applyFill="1" applyBorder="1"/>
    <xf numFmtId="165" fontId="12" fillId="0" borderId="0" xfId="1" applyNumberFormat="1" applyFont="1" applyFill="1" applyBorder="1" applyAlignment="1">
      <alignment horizontal="left"/>
    </xf>
    <xf numFmtId="0" fontId="11" fillId="0" borderId="10" xfId="0" applyFont="1" applyBorder="1"/>
    <xf numFmtId="0" fontId="12" fillId="0" borderId="0" xfId="0" applyFont="1" applyFill="1" applyAlignment="1">
      <alignment vertical="top" wrapText="1"/>
    </xf>
    <xf numFmtId="0" fontId="12" fillId="0" borderId="0" xfId="0" applyFont="1" applyFill="1" applyBorder="1"/>
    <xf numFmtId="0" fontId="12" fillId="0" borderId="18" xfId="0" applyFont="1" applyFill="1" applyBorder="1"/>
    <xf numFmtId="0" fontId="11" fillId="0" borderId="13" xfId="0" applyFont="1" applyBorder="1" applyAlignment="1">
      <alignment wrapText="1"/>
    </xf>
    <xf numFmtId="0" fontId="11" fillId="0" borderId="17" xfId="0" applyFont="1" applyBorder="1" applyAlignment="1">
      <alignment wrapText="1"/>
    </xf>
    <xf numFmtId="10" fontId="12" fillId="0" borderId="0" xfId="37" applyNumberFormat="1" applyFont="1" applyFill="1" applyBorder="1" applyAlignment="1">
      <alignment horizontal="right"/>
    </xf>
    <xf numFmtId="0" fontId="12" fillId="0" borderId="19" xfId="0" applyFont="1" applyFill="1" applyBorder="1" applyAlignment="1">
      <alignment horizontal="left"/>
    </xf>
    <xf numFmtId="0" fontId="12" fillId="0" borderId="7" xfId="0" applyFont="1" applyFill="1" applyBorder="1" applyAlignment="1">
      <alignment horizontal="left"/>
    </xf>
    <xf numFmtId="0" fontId="12" fillId="0" borderId="11" xfId="0" applyFont="1" applyFill="1" applyBorder="1" applyAlignment="1"/>
    <xf numFmtId="0" fontId="11" fillId="0" borderId="7" xfId="0" applyFont="1" applyFill="1" applyBorder="1"/>
    <xf numFmtId="0" fontId="12" fillId="0" borderId="0" xfId="0" applyFont="1" applyFill="1"/>
    <xf numFmtId="171" fontId="12" fillId="0" borderId="9" xfId="0" applyNumberFormat="1" applyFont="1" applyFill="1" applyBorder="1" applyAlignment="1">
      <alignment horizontal="center"/>
    </xf>
    <xf numFmtId="168" fontId="11" fillId="0" borderId="0" xfId="0" applyNumberFormat="1" applyFont="1" applyFill="1" applyBorder="1"/>
    <xf numFmtId="10" fontId="11" fillId="0" borderId="0" xfId="0" applyNumberFormat="1" applyFont="1" applyFill="1" applyBorder="1"/>
    <xf numFmtId="172" fontId="11" fillId="0" borderId="0" xfId="0" applyNumberFormat="1" applyFont="1" applyFill="1" applyBorder="1"/>
    <xf numFmtId="0" fontId="12" fillId="0" borderId="12" xfId="0" applyFont="1" applyFill="1" applyBorder="1"/>
    <xf numFmtId="0" fontId="12" fillId="0" borderId="15" xfId="0" applyFont="1" applyFill="1" applyBorder="1"/>
    <xf numFmtId="6" fontId="12" fillId="0" borderId="9" xfId="0" applyNumberFormat="1" applyFont="1" applyFill="1" applyBorder="1" applyAlignment="1">
      <alignment horizontal="right"/>
    </xf>
    <xf numFmtId="6" fontId="12" fillId="0" borderId="10" xfId="0" applyNumberFormat="1" applyFont="1" applyFill="1" applyBorder="1" applyAlignment="1">
      <alignment horizontal="right"/>
    </xf>
    <xf numFmtId="6" fontId="12" fillId="0" borderId="0" xfId="0" applyNumberFormat="1" applyFont="1" applyFill="1" applyBorder="1" applyAlignment="1">
      <alignment horizontal="right"/>
    </xf>
    <xf numFmtId="10" fontId="12" fillId="0" borderId="0" xfId="37" applyNumberFormat="1" applyFont="1" applyFill="1" applyBorder="1"/>
    <xf numFmtId="168" fontId="12" fillId="0" borderId="0" xfId="37" applyNumberFormat="1" applyFont="1" applyFill="1" applyBorder="1" applyAlignment="1">
      <alignment horizontal="right"/>
    </xf>
    <xf numFmtId="0" fontId="12" fillId="0" borderId="17" xfId="0" applyFont="1" applyFill="1" applyBorder="1" applyAlignment="1">
      <alignment horizontal="left" wrapText="1"/>
    </xf>
    <xf numFmtId="6" fontId="12" fillId="0" borderId="0" xfId="0" applyNumberFormat="1" applyFont="1" applyFill="1" applyBorder="1" applyAlignment="1">
      <alignment horizontal="right" wrapText="1"/>
    </xf>
    <xf numFmtId="168" fontId="12" fillId="0" borderId="0" xfId="37" applyNumberFormat="1" applyFont="1" applyFill="1" applyBorder="1" applyAlignment="1">
      <alignment horizontal="right" wrapText="1"/>
    </xf>
    <xf numFmtId="0" fontId="11" fillId="0" borderId="0" xfId="0" applyFont="1" applyFill="1" applyAlignment="1">
      <alignment wrapText="1"/>
    </xf>
    <xf numFmtId="0" fontId="11" fillId="0" borderId="15" xfId="0" applyFont="1" applyFill="1" applyBorder="1"/>
    <xf numFmtId="166" fontId="11" fillId="0" borderId="0" xfId="1" applyNumberFormat="1" applyFont="1" applyFill="1" applyBorder="1" applyAlignment="1">
      <alignment horizontal="right"/>
    </xf>
    <xf numFmtId="0" fontId="12" fillId="0" borderId="7" xfId="0" applyFont="1" applyFill="1" applyBorder="1" applyAlignment="1"/>
    <xf numFmtId="0" fontId="12" fillId="0" borderId="19" xfId="0" applyFont="1" applyFill="1" applyBorder="1" applyAlignment="1"/>
    <xf numFmtId="0" fontId="12" fillId="0" borderId="13" xfId="0" applyFont="1" applyFill="1" applyBorder="1" applyAlignment="1"/>
    <xf numFmtId="0" fontId="31" fillId="0" borderId="0" xfId="0" applyFont="1" applyFill="1" applyBorder="1"/>
    <xf numFmtId="165" fontId="11" fillId="0" borderId="0" xfId="1" applyNumberFormat="1" applyFont="1" applyFill="1" applyBorder="1"/>
    <xf numFmtId="0" fontId="0" fillId="0" borderId="0" xfId="0" applyFont="1" applyFill="1"/>
    <xf numFmtId="0" fontId="32" fillId="0" borderId="0" xfId="0" applyFont="1" applyFill="1"/>
    <xf numFmtId="0" fontId="16" fillId="0" borderId="0" xfId="0" applyFont="1" applyFill="1"/>
    <xf numFmtId="0" fontId="17" fillId="0" borderId="0" xfId="0" applyFont="1" applyFill="1"/>
    <xf numFmtId="0" fontId="33" fillId="0" borderId="0" xfId="0" applyFont="1" applyFill="1"/>
    <xf numFmtId="0" fontId="34" fillId="0" borderId="0" xfId="0" applyFont="1" applyFill="1"/>
    <xf numFmtId="0" fontId="18" fillId="0" borderId="0" xfId="0" applyFont="1" applyFill="1"/>
    <xf numFmtId="0" fontId="29" fillId="4" borderId="12" xfId="0" applyFont="1" applyFill="1" applyBorder="1" applyAlignment="1">
      <alignment horizontal="left"/>
    </xf>
    <xf numFmtId="6" fontId="29" fillId="4" borderId="8" xfId="0" applyNumberFormat="1" applyFont="1" applyFill="1" applyBorder="1" applyAlignment="1">
      <alignment horizontal="right"/>
    </xf>
    <xf numFmtId="0" fontId="29" fillId="4" borderId="17" xfId="0" applyFont="1" applyFill="1" applyBorder="1" applyAlignment="1">
      <alignment horizontal="left"/>
    </xf>
    <xf numFmtId="6" fontId="29" fillId="4" borderId="10" xfId="0" applyNumberFormat="1" applyFont="1" applyFill="1" applyBorder="1" applyAlignment="1">
      <alignment horizontal="right"/>
    </xf>
    <xf numFmtId="2" fontId="11" fillId="0" borderId="0" xfId="0" applyNumberFormat="1" applyFont="1" applyFill="1" applyBorder="1"/>
    <xf numFmtId="165" fontId="0" fillId="0" borderId="0" xfId="0" applyNumberFormat="1"/>
    <xf numFmtId="0" fontId="10" fillId="0" borderId="0" xfId="14" applyFill="1" applyBorder="1" applyAlignment="1" applyProtection="1"/>
    <xf numFmtId="0" fontId="0" fillId="0" borderId="10" xfId="0" applyBorder="1" applyAlignment="1">
      <alignment horizontal="center"/>
    </xf>
    <xf numFmtId="10" fontId="21" fillId="0" borderId="0" xfId="28" applyNumberFormat="1" applyFont="1" applyFill="1" applyBorder="1"/>
    <xf numFmtId="166" fontId="12" fillId="0" borderId="0" xfId="1" quotePrefix="1" applyNumberFormat="1" applyFont="1" applyFill="1" applyBorder="1" applyAlignment="1">
      <alignment horizontal="right"/>
    </xf>
    <xf numFmtId="0" fontId="0" fillId="0" borderId="0" xfId="0" applyFont="1" applyBorder="1"/>
    <xf numFmtId="165" fontId="11" fillId="0" borderId="0" xfId="1" quotePrefix="1" applyNumberFormat="1" applyFont="1" applyFill="1" applyBorder="1" applyAlignment="1">
      <alignment horizontal="left"/>
    </xf>
    <xf numFmtId="0" fontId="0" fillId="0" borderId="0" xfId="0" applyFont="1" applyFill="1" applyBorder="1"/>
    <xf numFmtId="0" fontId="11" fillId="0" borderId="19" xfId="0" applyFont="1" applyFill="1" applyBorder="1" applyAlignment="1">
      <alignment horizontal="left"/>
    </xf>
    <xf numFmtId="170" fontId="12" fillId="0" borderId="19" xfId="1" applyNumberFormat="1" applyFont="1" applyFill="1" applyBorder="1" applyAlignment="1">
      <alignment horizontal="left"/>
    </xf>
    <xf numFmtId="9" fontId="12" fillId="0" borderId="19" xfId="37" quotePrefix="1" applyNumberFormat="1" applyFont="1" applyFill="1" applyBorder="1" applyAlignment="1">
      <alignment horizontal="right"/>
    </xf>
    <xf numFmtId="0" fontId="0" fillId="0" borderId="0" xfId="0" applyBorder="1"/>
    <xf numFmtId="170" fontId="12" fillId="0" borderId="0" xfId="0" applyNumberFormat="1" applyFont="1" applyFill="1" applyBorder="1" applyAlignment="1">
      <alignment horizontal="left"/>
    </xf>
    <xf numFmtId="9" fontId="12" fillId="0" borderId="0" xfId="37" applyNumberFormat="1" applyFont="1" applyFill="1" applyBorder="1" applyAlignment="1">
      <alignment horizontal="right"/>
    </xf>
    <xf numFmtId="0" fontId="0" fillId="0" borderId="16" xfId="0" applyFont="1" applyFill="1" applyBorder="1"/>
    <xf numFmtId="10" fontId="12" fillId="0" borderId="0" xfId="37" quotePrefix="1" applyNumberFormat="1" applyFont="1" applyFill="1" applyBorder="1" applyAlignment="1"/>
    <xf numFmtId="165" fontId="12" fillId="0" borderId="0" xfId="1" applyNumberFormat="1" applyFont="1" applyFill="1" applyBorder="1" applyAlignment="1">
      <alignment horizontal="center"/>
    </xf>
    <xf numFmtId="43" fontId="12" fillId="0" borderId="0" xfId="0" applyNumberFormat="1" applyFont="1" applyFill="1" applyBorder="1" applyAlignment="1">
      <alignment horizontal="center"/>
    </xf>
    <xf numFmtId="0" fontId="0" fillId="0" borderId="7" xfId="0" applyFill="1" applyBorder="1"/>
    <xf numFmtId="14" fontId="12" fillId="0" borderId="7" xfId="0" applyNumberFormat="1" applyFont="1" applyFill="1" applyBorder="1"/>
    <xf numFmtId="0" fontId="11" fillId="0" borderId="7" xfId="0" applyFont="1" applyFill="1" applyBorder="1" applyAlignment="1">
      <alignment horizontal="left"/>
    </xf>
    <xf numFmtId="0" fontId="0" fillId="0" borderId="0" xfId="0" applyFill="1" applyBorder="1"/>
    <xf numFmtId="14" fontId="12" fillId="0" borderId="0" xfId="0" applyNumberFormat="1" applyFont="1" applyFill="1" applyBorder="1"/>
    <xf numFmtId="14" fontId="12" fillId="0" borderId="0" xfId="0" applyNumberFormat="1" applyFont="1" applyFill="1" applyBorder="1" applyAlignment="1">
      <alignment horizontal="right"/>
    </xf>
    <xf numFmtId="0" fontId="0" fillId="0" borderId="12" xfId="0" applyFill="1" applyBorder="1"/>
    <xf numFmtId="0" fontId="12" fillId="0" borderId="19" xfId="0" applyFont="1" applyFill="1" applyBorder="1" applyAlignment="1">
      <alignment horizontal="center"/>
    </xf>
    <xf numFmtId="1" fontId="11" fillId="0" borderId="8" xfId="0" applyNumberFormat="1" applyFont="1" applyFill="1" applyBorder="1" applyAlignment="1">
      <alignment horizontal="right"/>
    </xf>
    <xf numFmtId="49" fontId="11" fillId="0" borderId="19" xfId="0" applyNumberFormat="1" applyFont="1" applyFill="1" applyBorder="1" applyAlignment="1">
      <alignment horizontal="right"/>
    </xf>
    <xf numFmtId="0" fontId="11" fillId="0" borderId="19" xfId="0" applyFont="1" applyFill="1" applyBorder="1" applyAlignment="1">
      <alignment horizontal="right"/>
    </xf>
    <xf numFmtId="173" fontId="11" fillId="0" borderId="8" xfId="0" applyNumberFormat="1" applyFont="1" applyFill="1" applyBorder="1" applyAlignment="1">
      <alignment horizontal="right"/>
    </xf>
    <xf numFmtId="0" fontId="11" fillId="0" borderId="19" xfId="0" applyFont="1" applyFill="1" applyBorder="1" applyAlignment="1">
      <alignment horizontal="center"/>
    </xf>
    <xf numFmtId="0" fontId="11" fillId="0" borderId="8" xfId="0" applyFont="1" applyFill="1" applyBorder="1" applyAlignment="1">
      <alignment horizontal="center"/>
    </xf>
    <xf numFmtId="0" fontId="11" fillId="0" borderId="8" xfId="0" applyNumberFormat="1" applyFont="1" applyFill="1" applyBorder="1" applyAlignment="1">
      <alignment horizontal="center"/>
    </xf>
    <xf numFmtId="171" fontId="12" fillId="0" borderId="19" xfId="0" applyNumberFormat="1" applyFont="1" applyFill="1" applyBorder="1" applyAlignment="1">
      <alignment horizontal="center"/>
    </xf>
    <xf numFmtId="171" fontId="12" fillId="0" borderId="8" xfId="0" applyNumberFormat="1" applyFont="1" applyFill="1" applyBorder="1" applyAlignment="1">
      <alignment horizontal="center"/>
    </xf>
    <xf numFmtId="174" fontId="12" fillId="0" borderId="11" xfId="0" applyNumberFormat="1" applyFont="1" applyFill="1" applyBorder="1" applyAlignment="1">
      <alignment horizontal="center"/>
    </xf>
    <xf numFmtId="0" fontId="11" fillId="0" borderId="0" xfId="0" applyFont="1" applyFill="1" applyBorder="1" applyAlignment="1">
      <alignment horizontal="right"/>
    </xf>
    <xf numFmtId="14" fontId="11" fillId="0" borderId="0" xfId="0" applyNumberFormat="1" applyFont="1" applyFill="1" applyBorder="1" applyAlignment="1">
      <alignment horizontal="center"/>
    </xf>
    <xf numFmtId="171" fontId="12" fillId="0" borderId="0" xfId="1" applyNumberFormat="1" applyFont="1" applyFill="1" applyBorder="1" applyAlignment="1">
      <alignment horizontal="center"/>
    </xf>
    <xf numFmtId="174" fontId="12" fillId="0" borderId="16" xfId="0" applyNumberFormat="1" applyFont="1" applyFill="1" applyBorder="1" applyAlignment="1">
      <alignment horizontal="center"/>
    </xf>
    <xf numFmtId="1" fontId="11" fillId="0" borderId="0" xfId="0" applyNumberFormat="1" applyFont="1" applyFill="1" applyBorder="1" applyAlignment="1">
      <alignment horizontal="right"/>
    </xf>
    <xf numFmtId="173" fontId="11" fillId="0" borderId="0" xfId="1" applyNumberFormat="1" applyFont="1" applyFill="1" applyBorder="1" applyAlignment="1">
      <alignment horizontal="right"/>
    </xf>
    <xf numFmtId="168" fontId="11" fillId="0" borderId="0" xfId="37" applyNumberFormat="1" applyFont="1" applyFill="1" applyBorder="1" applyAlignment="1">
      <alignment horizontal="right"/>
    </xf>
    <xf numFmtId="168" fontId="11"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171" fontId="12" fillId="0" borderId="0" xfId="0" applyNumberFormat="1" applyFont="1" applyFill="1" applyBorder="1" applyAlignment="1">
      <alignment horizontal="center"/>
    </xf>
    <xf numFmtId="174" fontId="12" fillId="0" borderId="0" xfId="0" applyNumberFormat="1" applyFont="1" applyFill="1" applyBorder="1" applyAlignment="1">
      <alignment horizontal="center"/>
    </xf>
    <xf numFmtId="166" fontId="12" fillId="0" borderId="9" xfId="1" applyNumberFormat="1"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12" fillId="0" borderId="0" xfId="21" applyFont="1" applyFill="1" applyBorder="1" applyAlignment="1">
      <alignment wrapText="1"/>
    </xf>
    <xf numFmtId="0" fontId="0" fillId="0" borderId="0" xfId="0" applyFont="1" applyAlignment="1">
      <alignment horizontal="center"/>
    </xf>
    <xf numFmtId="0" fontId="12" fillId="0" borderId="0" xfId="17" applyFont="1" applyFill="1" applyBorder="1"/>
    <xf numFmtId="0" fontId="11" fillId="0" borderId="0" xfId="17" applyFont="1"/>
    <xf numFmtId="0" fontId="11" fillId="0" borderId="0" xfId="17" applyFont="1" applyAlignment="1">
      <alignment horizontal="center"/>
    </xf>
    <xf numFmtId="0" fontId="11" fillId="0" borderId="0" xfId="17" applyFont="1" applyFill="1" applyBorder="1" applyAlignment="1">
      <alignment horizontal="center"/>
    </xf>
    <xf numFmtId="0" fontId="11" fillId="0" borderId="0" xfId="17" applyFont="1" applyBorder="1"/>
    <xf numFmtId="0" fontId="11" fillId="0" borderId="0" xfId="17" applyFont="1" applyBorder="1" applyAlignment="1">
      <alignment horizontal="center"/>
    </xf>
    <xf numFmtId="41" fontId="11" fillId="0" borderId="11" xfId="1" quotePrefix="1" applyNumberFormat="1" applyFont="1" applyFill="1" applyBorder="1" applyAlignment="1">
      <alignment horizontal="left"/>
    </xf>
    <xf numFmtId="41" fontId="11" fillId="0" borderId="8" xfId="1" quotePrefix="1" applyNumberFormat="1" applyFont="1" applyFill="1" applyBorder="1" applyAlignment="1">
      <alignment horizontal="left"/>
    </xf>
    <xf numFmtId="165" fontId="11" fillId="0" borderId="13" xfId="1" quotePrefix="1" applyNumberFormat="1" applyFont="1" applyFill="1" applyBorder="1" applyAlignment="1">
      <alignment horizontal="left"/>
    </xf>
    <xf numFmtId="165" fontId="11" fillId="0" borderId="10" xfId="1" quotePrefix="1" applyNumberFormat="1" applyFont="1" applyFill="1" applyBorder="1" applyAlignment="1">
      <alignment horizontal="left"/>
    </xf>
    <xf numFmtId="0" fontId="12" fillId="0" borderId="0" xfId="0" applyFont="1" applyFill="1" applyBorder="1" applyAlignment="1">
      <alignment horizontal="right"/>
    </xf>
    <xf numFmtId="10" fontId="12" fillId="0" borderId="9" xfId="1" applyNumberFormat="1" applyFont="1" applyFill="1" applyBorder="1" applyAlignment="1">
      <alignment horizontal="right"/>
    </xf>
    <xf numFmtId="0" fontId="12" fillId="0" borderId="15" xfId="0" applyFont="1" applyFill="1" applyBorder="1" applyAlignment="1">
      <alignment horizontal="center"/>
    </xf>
    <xf numFmtId="10" fontId="12" fillId="0" borderId="15" xfId="37" applyNumberFormat="1" applyFont="1" applyFill="1" applyBorder="1" applyAlignment="1">
      <alignment horizontal="right"/>
    </xf>
    <xf numFmtId="0" fontId="0" fillId="0" borderId="7" xfId="0" applyBorder="1"/>
    <xf numFmtId="0" fontId="0" fillId="0" borderId="9" xfId="0" applyBorder="1" applyAlignment="1">
      <alignment horizontal="center" vertical="center"/>
    </xf>
    <xf numFmtId="10" fontId="29" fillId="4" borderId="8" xfId="37" applyNumberFormat="1" applyFont="1" applyFill="1" applyBorder="1" applyAlignment="1">
      <alignment horizontal="right"/>
    </xf>
    <xf numFmtId="10" fontId="29" fillId="4" borderId="10" xfId="37" applyNumberFormat="1" applyFont="1" applyFill="1" applyBorder="1" applyAlignment="1">
      <alignment horizontal="right"/>
    </xf>
    <xf numFmtId="0" fontId="12" fillId="0" borderId="15" xfId="0" applyFont="1" applyFill="1" applyBorder="1" applyAlignment="1">
      <alignment horizontal="left" wrapText="1"/>
    </xf>
    <xf numFmtId="0" fontId="12" fillId="0" borderId="17" xfId="0" applyFont="1" applyFill="1" applyBorder="1"/>
    <xf numFmtId="3" fontId="11" fillId="0" borderId="7" xfId="0" applyNumberFormat="1" applyFont="1" applyFill="1" applyBorder="1"/>
    <xf numFmtId="3" fontId="11" fillId="0" borderId="0" xfId="0" applyNumberFormat="1" applyFont="1" applyFill="1" applyBorder="1"/>
    <xf numFmtId="3" fontId="11" fillId="0" borderId="8" xfId="0" applyNumberFormat="1" applyFont="1" applyFill="1" applyBorder="1" applyAlignment="1">
      <alignment horizontal="right"/>
    </xf>
    <xf numFmtId="3" fontId="12" fillId="0" borderId="9" xfId="1" applyNumberFormat="1" applyFont="1" applyFill="1" applyBorder="1" applyAlignment="1">
      <alignment horizontal="right"/>
    </xf>
    <xf numFmtId="3" fontId="0" fillId="0" borderId="0" xfId="0" applyNumberFormat="1"/>
    <xf numFmtId="3" fontId="12" fillId="0" borderId="9" xfId="0" applyNumberFormat="1" applyFont="1" applyFill="1" applyBorder="1" applyAlignment="1">
      <alignment horizontal="center"/>
    </xf>
    <xf numFmtId="3" fontId="11" fillId="0" borderId="0" xfId="0" applyNumberFormat="1" applyFont="1" applyFill="1" applyBorder="1" applyAlignment="1">
      <alignment horizontal="right"/>
    </xf>
    <xf numFmtId="3" fontId="12" fillId="0" borderId="0" xfId="0" applyNumberFormat="1" applyFont="1" applyFill="1" applyBorder="1" applyAlignment="1">
      <alignment horizontal="center"/>
    </xf>
    <xf numFmtId="2" fontId="11" fillId="0" borderId="7" xfId="0" applyNumberFormat="1" applyFont="1" applyFill="1" applyBorder="1" applyAlignment="1">
      <alignment horizontal="center"/>
    </xf>
    <xf numFmtId="2" fontId="12"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2" fontId="12" fillId="0" borderId="19" xfId="0" applyNumberFormat="1" applyFont="1" applyFill="1" applyBorder="1" applyAlignment="1">
      <alignment horizontal="center"/>
    </xf>
    <xf numFmtId="2" fontId="0" fillId="0" borderId="0" xfId="0" applyNumberFormat="1" applyAlignment="1">
      <alignment horizontal="center"/>
    </xf>
    <xf numFmtId="0" fontId="11" fillId="0" borderId="15" xfId="0" applyFont="1" applyFill="1" applyBorder="1" applyAlignment="1">
      <alignment wrapText="1"/>
    </xf>
    <xf numFmtId="0" fontId="11" fillId="0" borderId="15" xfId="0" applyFont="1" applyFill="1" applyBorder="1" applyAlignment="1">
      <alignment vertical="top" wrapText="1"/>
    </xf>
    <xf numFmtId="0" fontId="25" fillId="2" borderId="12" xfId="0" applyFont="1" applyFill="1" applyBorder="1" applyAlignment="1">
      <alignment horizontal="left"/>
    </xf>
    <xf numFmtId="0" fontId="25" fillId="2" borderId="19" xfId="0" applyFont="1" applyFill="1" applyBorder="1" applyAlignment="1">
      <alignment horizontal="left"/>
    </xf>
    <xf numFmtId="0" fontId="24" fillId="2" borderId="19" xfId="0" applyFont="1" applyFill="1" applyBorder="1" applyAlignment="1"/>
    <xf numFmtId="0" fontId="24" fillId="2" borderId="11" xfId="0" applyFont="1" applyFill="1" applyBorder="1" applyAlignment="1"/>
    <xf numFmtId="0" fontId="25" fillId="2" borderId="12" xfId="0" applyFont="1" applyFill="1" applyBorder="1" applyAlignment="1">
      <alignment wrapText="1"/>
    </xf>
    <xf numFmtId="0" fontId="25" fillId="2" borderId="19" xfId="0" applyFont="1" applyFill="1" applyBorder="1" applyAlignment="1">
      <alignment wrapText="1"/>
    </xf>
    <xf numFmtId="0" fontId="24" fillId="2" borderId="15" xfId="0" applyFont="1" applyFill="1" applyBorder="1" applyAlignment="1"/>
    <xf numFmtId="0" fontId="24" fillId="2" borderId="0" xfId="0" applyFont="1" applyFill="1" applyBorder="1" applyAlignment="1"/>
    <xf numFmtId="0" fontId="24" fillId="2" borderId="16" xfId="0" applyFont="1" applyFill="1" applyBorder="1" applyAlignment="1"/>
    <xf numFmtId="0" fontId="25" fillId="2" borderId="17" xfId="0" applyFont="1" applyFill="1" applyBorder="1" applyAlignment="1">
      <alignment wrapText="1"/>
    </xf>
    <xf numFmtId="0" fontId="25" fillId="2" borderId="7" xfId="0" applyFont="1" applyFill="1" applyBorder="1" applyAlignment="1">
      <alignment wrapText="1"/>
    </xf>
    <xf numFmtId="0" fontId="25" fillId="2" borderId="13" xfId="0" applyFont="1" applyFill="1" applyBorder="1" applyAlignment="1">
      <alignment wrapText="1"/>
    </xf>
    <xf numFmtId="167" fontId="0" fillId="0" borderId="0" xfId="0" applyNumberFormat="1" applyFont="1"/>
    <xf numFmtId="0" fontId="25" fillId="2" borderId="8" xfId="0" applyFont="1" applyFill="1" applyBorder="1" applyAlignment="1">
      <alignment horizontal="center"/>
    </xf>
    <xf numFmtId="0" fontId="25" fillId="2" borderId="8" xfId="0" applyFont="1" applyFill="1" applyBorder="1" applyAlignment="1">
      <alignment horizontal="center" wrapText="1"/>
    </xf>
    <xf numFmtId="0" fontId="25" fillId="2" borderId="13" xfId="0" applyFont="1" applyFill="1" applyBorder="1" applyAlignment="1">
      <alignment horizontal="center"/>
    </xf>
    <xf numFmtId="0" fontId="25" fillId="2" borderId="10" xfId="0" applyFont="1" applyFill="1" applyBorder="1" applyAlignment="1">
      <alignment horizontal="center"/>
    </xf>
    <xf numFmtId="0" fontId="25" fillId="2" borderId="9" xfId="0" applyFont="1" applyFill="1" applyBorder="1" applyAlignment="1">
      <alignment horizontal="center"/>
    </xf>
    <xf numFmtId="0" fontId="0" fillId="0" borderId="14" xfId="0" applyFont="1" applyFill="1" applyBorder="1"/>
    <xf numFmtId="43" fontId="12" fillId="0" borderId="18" xfId="1" quotePrefix="1" applyFont="1" applyFill="1" applyBorder="1" applyAlignment="1">
      <alignment horizontal="right"/>
    </xf>
    <xf numFmtId="43" fontId="12" fillId="0" borderId="20" xfId="1" quotePrefix="1" applyFont="1" applyFill="1" applyBorder="1" applyAlignment="1">
      <alignment horizontal="right"/>
    </xf>
    <xf numFmtId="0" fontId="0" fillId="0" borderId="0" xfId="0" applyFont="1" applyAlignment="1"/>
    <xf numFmtId="0" fontId="24" fillId="2" borderId="11" xfId="0" applyFont="1" applyFill="1" applyBorder="1"/>
    <xf numFmtId="0" fontId="25" fillId="2" borderId="15" xfId="0" applyFont="1" applyFill="1" applyBorder="1" applyAlignment="1">
      <alignment horizontal="center"/>
    </xf>
    <xf numFmtId="0" fontId="24" fillId="2" borderId="16" xfId="0" applyFont="1" applyFill="1" applyBorder="1"/>
    <xf numFmtId="0" fontId="25" fillId="2" borderId="16" xfId="0" applyFont="1" applyFill="1" applyBorder="1" applyAlignment="1">
      <alignment horizontal="center"/>
    </xf>
    <xf numFmtId="0" fontId="25" fillId="2" borderId="17" xfId="0" applyFont="1" applyFill="1" applyBorder="1" applyAlignment="1">
      <alignment horizontal="center"/>
    </xf>
    <xf numFmtId="0" fontId="24" fillId="2" borderId="13" xfId="0" applyFont="1" applyFill="1" applyBorder="1"/>
    <xf numFmtId="0" fontId="24" fillId="0" borderId="11" xfId="0" applyFont="1" applyFill="1" applyBorder="1"/>
    <xf numFmtId="0" fontId="25" fillId="0" borderId="8" xfId="0" applyFont="1" applyFill="1" applyBorder="1" applyAlignment="1">
      <alignment horizontal="center"/>
    </xf>
    <xf numFmtId="0" fontId="25" fillId="2" borderId="9" xfId="0" applyFont="1" applyFill="1" applyBorder="1" applyAlignment="1">
      <alignment horizontal="center" vertical="top"/>
    </xf>
    <xf numFmtId="0" fontId="25" fillId="2" borderId="10" xfId="0" applyFont="1" applyFill="1" applyBorder="1" applyAlignment="1">
      <alignment horizontal="center" vertical="top"/>
    </xf>
    <xf numFmtId="0" fontId="25" fillId="3" borderId="8" xfId="0" applyFont="1" applyFill="1" applyBorder="1" applyAlignment="1">
      <alignment horizontal="center" vertical="center"/>
    </xf>
    <xf numFmtId="0" fontId="25" fillId="3" borderId="11" xfId="0" applyFont="1" applyFill="1" applyBorder="1" applyAlignment="1">
      <alignment horizontal="center" vertical="center" wrapText="1"/>
    </xf>
    <xf numFmtId="0" fontId="25" fillId="3" borderId="9" xfId="0" applyFont="1" applyFill="1" applyBorder="1" applyAlignment="1">
      <alignment horizontal="center"/>
    </xf>
    <xf numFmtId="0" fontId="25" fillId="3" borderId="10" xfId="0" applyFont="1" applyFill="1" applyBorder="1" applyAlignment="1">
      <alignment horizontal="center"/>
    </xf>
    <xf numFmtId="0" fontId="25" fillId="3" borderId="13" xfId="0" applyFont="1" applyFill="1" applyBorder="1" applyAlignment="1">
      <alignment horizontal="center"/>
    </xf>
    <xf numFmtId="0" fontId="0" fillId="0" borderId="13" xfId="0" applyFill="1" applyBorder="1"/>
    <xf numFmtId="166" fontId="23" fillId="0" borderId="0" xfId="1" applyNumberFormat="1" applyFont="1" applyBorder="1"/>
    <xf numFmtId="9" fontId="23" fillId="0" borderId="0" xfId="0" applyNumberFormat="1" applyFont="1" applyBorder="1"/>
    <xf numFmtId="0" fontId="23" fillId="0" borderId="8" xfId="0" applyFont="1" applyBorder="1"/>
    <xf numFmtId="0" fontId="23" fillId="0" borderId="9" xfId="0" applyFont="1" applyBorder="1"/>
    <xf numFmtId="0" fontId="23" fillId="0" borderId="10" xfId="0" applyFont="1" applyBorder="1"/>
    <xf numFmtId="0" fontId="25" fillId="2" borderId="17" xfId="0" applyFont="1" applyFill="1" applyBorder="1" applyAlignment="1"/>
    <xf numFmtId="0" fontId="20" fillId="0" borderId="4" xfId="16" applyFont="1" applyFill="1" applyBorder="1" applyAlignment="1">
      <alignment horizontal="left"/>
    </xf>
    <xf numFmtId="0" fontId="20" fillId="0" borderId="5" xfId="16" applyFont="1" applyFill="1" applyBorder="1" applyAlignment="1">
      <alignment horizontal="left"/>
    </xf>
    <xf numFmtId="0" fontId="20" fillId="0" borderId="2" xfId="0" applyFont="1" applyFill="1" applyBorder="1" applyAlignment="1">
      <alignment horizontal="left"/>
    </xf>
    <xf numFmtId="0" fontId="9" fillId="0" borderId="2" xfId="0" applyFont="1" applyFill="1" applyBorder="1"/>
    <xf numFmtId="41" fontId="0" fillId="0" borderId="0" xfId="0" applyNumberFormat="1"/>
    <xf numFmtId="0" fontId="25" fillId="0" borderId="7" xfId="0" quotePrefix="1" applyFont="1" applyFill="1" applyBorder="1" applyAlignment="1">
      <alignment horizontal="center" wrapText="1"/>
    </xf>
    <xf numFmtId="0" fontId="25" fillId="2" borderId="8" xfId="0" quotePrefix="1" applyFont="1" applyFill="1" applyBorder="1" applyAlignment="1">
      <alignment horizontal="center" wrapText="1"/>
    </xf>
    <xf numFmtId="3" fontId="25" fillId="2" borderId="8" xfId="0" quotePrefix="1" applyNumberFormat="1" applyFont="1" applyFill="1" applyBorder="1" applyAlignment="1">
      <alignment horizontal="center" wrapText="1"/>
    </xf>
    <xf numFmtId="0" fontId="23" fillId="0" borderId="9" xfId="0" applyFont="1" applyBorder="1" applyAlignment="1">
      <alignment horizontal="center"/>
    </xf>
    <xf numFmtId="2" fontId="23" fillId="0" borderId="9" xfId="0" applyNumberFormat="1" applyFont="1" applyBorder="1" applyAlignment="1">
      <alignment horizontal="center"/>
    </xf>
    <xf numFmtId="0" fontId="23" fillId="0" borderId="19" xfId="0" applyFont="1" applyFill="1" applyBorder="1"/>
    <xf numFmtId="0" fontId="25" fillId="0" borderId="0" xfId="0" quotePrefix="1" applyFont="1" applyFill="1" applyBorder="1" applyAlignment="1">
      <alignment horizontal="center" wrapText="1"/>
    </xf>
    <xf numFmtId="2" fontId="25" fillId="0" borderId="0" xfId="0" quotePrefix="1" applyNumberFormat="1" applyFont="1" applyFill="1" applyBorder="1" applyAlignment="1">
      <alignment horizontal="center" wrapText="1"/>
    </xf>
    <xf numFmtId="3" fontId="25" fillId="0" borderId="0" xfId="0" quotePrefix="1" applyNumberFormat="1" applyFont="1" applyFill="1" applyBorder="1" applyAlignment="1">
      <alignment horizontal="center" wrapText="1"/>
    </xf>
    <xf numFmtId="2" fontId="25" fillId="2" borderId="8" xfId="0" quotePrefix="1" applyNumberFormat="1" applyFont="1" applyFill="1" applyBorder="1" applyAlignment="1">
      <alignment horizontal="center" wrapText="1"/>
    </xf>
    <xf numFmtId="173" fontId="11" fillId="0" borderId="12" xfId="0" applyNumberFormat="1" applyFont="1" applyFill="1" applyBorder="1" applyAlignment="1">
      <alignment horizontal="right"/>
    </xf>
    <xf numFmtId="0" fontId="11" fillId="0" borderId="12" xfId="0" applyFont="1" applyFill="1" applyBorder="1" applyAlignment="1">
      <alignment horizontal="center"/>
    </xf>
    <xf numFmtId="0" fontId="11" fillId="0" borderId="11" xfId="0" applyNumberFormat="1" applyFont="1" applyFill="1" applyBorder="1" applyAlignment="1">
      <alignment horizontal="center"/>
    </xf>
    <xf numFmtId="0" fontId="23" fillId="0" borderId="15" xfId="0" applyFont="1" applyFill="1" applyBorder="1" applyAlignment="1">
      <alignment horizontal="center"/>
    </xf>
    <xf numFmtId="165" fontId="12" fillId="0" borderId="0" xfId="1" applyNumberFormat="1" applyFont="1" applyFill="1" applyBorder="1" applyAlignment="1">
      <alignment horizontal="right"/>
    </xf>
    <xf numFmtId="10" fontId="12" fillId="0" borderId="15" xfId="1" applyNumberFormat="1" applyFont="1" applyFill="1" applyBorder="1" applyAlignment="1">
      <alignment horizontal="right"/>
    </xf>
    <xf numFmtId="168" fontId="30" fillId="0" borderId="15" xfId="0" applyNumberFormat="1" applyFont="1" applyBorder="1" applyAlignment="1">
      <alignment horizontal="center"/>
    </xf>
    <xf numFmtId="0" fontId="25" fillId="0" borderId="17" xfId="0" quotePrefix="1" applyFont="1" applyFill="1" applyBorder="1" applyAlignment="1">
      <alignment horizontal="center" wrapText="1"/>
    </xf>
    <xf numFmtId="0" fontId="25" fillId="0" borderId="10" xfId="0" quotePrefix="1" applyFont="1" applyFill="1" applyBorder="1" applyAlignment="1">
      <alignment horizontal="center" wrapText="1"/>
    </xf>
    <xf numFmtId="2" fontId="25" fillId="0" borderId="7" xfId="0" quotePrefix="1" applyNumberFormat="1" applyFont="1" applyFill="1" applyBorder="1" applyAlignment="1">
      <alignment horizontal="center" wrapText="1"/>
    </xf>
    <xf numFmtId="3" fontId="25" fillId="0" borderId="10" xfId="0" quotePrefix="1" applyNumberFormat="1" applyFont="1" applyFill="1" applyBorder="1" applyAlignment="1">
      <alignment horizontal="center" wrapText="1"/>
    </xf>
    <xf numFmtId="166" fontId="25" fillId="0" borderId="13" xfId="1" quotePrefix="1" applyNumberFormat="1" applyFont="1" applyFill="1" applyBorder="1" applyAlignment="1">
      <alignment horizontal="center" wrapText="1"/>
    </xf>
    <xf numFmtId="0" fontId="25" fillId="0" borderId="13" xfId="0" quotePrefix="1" applyFont="1" applyFill="1" applyBorder="1" applyAlignment="1">
      <alignment horizontal="center" wrapText="1"/>
    </xf>
    <xf numFmtId="166" fontId="25" fillId="0" borderId="10" xfId="1" quotePrefix="1" applyNumberFormat="1" applyFont="1" applyFill="1" applyBorder="1" applyAlignment="1">
      <alignment horizontal="center" wrapText="1"/>
    </xf>
    <xf numFmtId="0" fontId="23" fillId="0" borderId="7" xfId="0" applyFont="1" applyBorder="1"/>
    <xf numFmtId="0" fontId="24" fillId="0" borderId="0" xfId="0" applyFont="1"/>
    <xf numFmtId="4" fontId="12" fillId="0" borderId="0" xfId="18" applyNumberFormat="1" applyFont="1" applyFill="1" applyBorder="1"/>
    <xf numFmtId="0" fontId="12" fillId="0" borderId="16" xfId="0" applyFont="1" applyFill="1" applyBorder="1" applyAlignment="1"/>
    <xf numFmtId="168" fontId="12" fillId="0" borderId="13" xfId="42" applyNumberFormat="1" applyFont="1" applyFill="1" applyBorder="1"/>
    <xf numFmtId="10" fontId="12" fillId="0" borderId="0" xfId="32" applyNumberFormat="1" applyFont="1" applyFill="1" applyBorder="1"/>
    <xf numFmtId="0" fontId="25" fillId="2" borderId="18" xfId="0" applyFont="1" applyFill="1" applyBorder="1"/>
    <xf numFmtId="168" fontId="25" fillId="2" borderId="20" xfId="32" applyNumberFormat="1" applyFont="1" applyFill="1" applyBorder="1" applyAlignment="1">
      <alignment horizontal="right"/>
    </xf>
    <xf numFmtId="0" fontId="23" fillId="0" borderId="0" xfId="0" applyFont="1"/>
    <xf numFmtId="0" fontId="25" fillId="0" borderId="0" xfId="0" applyFont="1" applyFill="1" applyBorder="1" applyAlignment="1">
      <alignment wrapText="1"/>
    </xf>
    <xf numFmtId="0" fontId="23" fillId="0" borderId="0" xfId="18" applyFont="1" applyFill="1" applyBorder="1" applyAlignment="1">
      <alignment horizontal="center"/>
    </xf>
    <xf numFmtId="0" fontId="25" fillId="2" borderId="20" xfId="18" applyFont="1" applyFill="1" applyBorder="1" applyAlignment="1">
      <alignment horizontal="center"/>
    </xf>
    <xf numFmtId="4" fontId="25" fillId="2" borderId="20" xfId="18" applyNumberFormat="1" applyFont="1" applyFill="1" applyBorder="1" applyAlignment="1">
      <alignment horizontal="center"/>
    </xf>
    <xf numFmtId="4" fontId="25" fillId="2" borderId="14" xfId="18" applyNumberFormat="1" applyFont="1" applyFill="1" applyBorder="1" applyAlignment="1">
      <alignment horizontal="center"/>
    </xf>
    <xf numFmtId="0" fontId="25" fillId="0" borderId="18" xfId="18" applyFont="1" applyFill="1" applyBorder="1" applyAlignment="1">
      <alignment horizontal="center"/>
    </xf>
    <xf numFmtId="4" fontId="25" fillId="0" borderId="20" xfId="18" applyNumberFormat="1" applyFont="1" applyFill="1" applyBorder="1" applyAlignment="1">
      <alignment horizontal="center"/>
    </xf>
    <xf numFmtId="4" fontId="25" fillId="0" borderId="14" xfId="18" applyNumberFormat="1" applyFont="1" applyFill="1" applyBorder="1" applyAlignment="1">
      <alignment horizontal="center"/>
    </xf>
    <xf numFmtId="0" fontId="25" fillId="2" borderId="8" xfId="0" applyFont="1" applyFill="1" applyBorder="1" applyAlignment="1">
      <alignment wrapText="1"/>
    </xf>
    <xf numFmtId="0" fontId="25" fillId="2" borderId="10" xfId="0" applyFont="1" applyFill="1" applyBorder="1" applyAlignment="1">
      <alignment wrapText="1"/>
    </xf>
    <xf numFmtId="43" fontId="0" fillId="0" borderId="0" xfId="1" applyFont="1"/>
    <xf numFmtId="0" fontId="0" fillId="0" borderId="0" xfId="0" applyFill="1"/>
    <xf numFmtId="14" fontId="23" fillId="0" borderId="9" xfId="0" applyNumberFormat="1" applyFont="1" applyBorder="1" applyAlignment="1">
      <alignment horizontal="center"/>
    </xf>
    <xf numFmtId="0" fontId="12" fillId="0" borderId="7" xfId="20" applyFont="1" applyFill="1" applyBorder="1" applyAlignment="1"/>
    <xf numFmtId="0" fontId="12" fillId="0" borderId="12" xfId="0" applyFont="1" applyFill="1" applyBorder="1" applyAlignment="1"/>
    <xf numFmtId="0" fontId="12" fillId="0" borderId="15" xfId="0" applyFont="1" applyFill="1" applyBorder="1" applyAlignment="1"/>
    <xf numFmtId="0" fontId="25" fillId="2" borderId="19" xfId="0" applyFont="1" applyFill="1" applyBorder="1" applyAlignment="1">
      <alignment horizontal="center" wrapText="1"/>
    </xf>
    <xf numFmtId="0" fontId="25" fillId="2" borderId="7" xfId="0" applyFont="1" applyFill="1" applyBorder="1" applyAlignment="1">
      <alignment horizontal="center" wrapText="1"/>
    </xf>
    <xf numFmtId="0" fontId="25" fillId="2" borderId="11" xfId="0" applyFont="1" applyFill="1" applyBorder="1" applyAlignment="1">
      <alignment wrapText="1"/>
    </xf>
    <xf numFmtId="172" fontId="0" fillId="0" borderId="0" xfId="0" applyNumberFormat="1"/>
    <xf numFmtId="43" fontId="12" fillId="0" borderId="0" xfId="1" quotePrefix="1" applyFont="1" applyFill="1" applyBorder="1" applyAlignment="1">
      <alignment horizontal="right"/>
    </xf>
    <xf numFmtId="4" fontId="23" fillId="0" borderId="0" xfId="18" applyNumberFormat="1" applyFont="1" applyFill="1" applyBorder="1" applyAlignment="1">
      <alignment horizontal="center"/>
    </xf>
    <xf numFmtId="0" fontId="36" fillId="0" borderId="10" xfId="0" applyFont="1" applyFill="1" applyBorder="1" applyAlignment="1">
      <alignment horizontal="center" wrapText="1"/>
    </xf>
    <xf numFmtId="0" fontId="11" fillId="0" borderId="0" xfId="0" applyFont="1" applyFill="1" applyBorder="1" applyAlignment="1">
      <alignment vertical="top"/>
    </xf>
    <xf numFmtId="8" fontId="0" fillId="0" borderId="0" xfId="0" applyNumberFormat="1"/>
    <xf numFmtId="192" fontId="81" fillId="0" borderId="0" xfId="0" applyNumberFormat="1" applyFont="1"/>
    <xf numFmtId="0" fontId="11" fillId="0" borderId="0" xfId="0" applyFont="1" applyFill="1" applyBorder="1" applyAlignment="1"/>
    <xf numFmtId="168" fontId="12" fillId="0" borderId="0" xfId="32" applyNumberFormat="1" applyFont="1" applyFill="1" applyBorder="1"/>
    <xf numFmtId="193" fontId="12" fillId="0" borderId="0" xfId="32" applyNumberFormat="1" applyFont="1" applyFill="1" applyBorder="1"/>
    <xf numFmtId="15" fontId="20" fillId="0" borderId="43" xfId="16" applyNumberFormat="1" applyFont="1" applyFill="1" applyBorder="1" applyAlignment="1">
      <alignment horizontal="right"/>
    </xf>
    <xf numFmtId="15" fontId="20" fillId="0" borderId="22" xfId="16" applyNumberFormat="1" applyFont="1" applyFill="1" applyBorder="1" applyAlignment="1">
      <alignment horizontal="right"/>
    </xf>
    <xf numFmtId="15" fontId="20" fillId="0" borderId="6" xfId="16" applyNumberFormat="1" applyFont="1" applyFill="1" applyBorder="1" applyAlignment="1">
      <alignment horizontal="right"/>
    </xf>
    <xf numFmtId="166" fontId="12" fillId="0" borderId="8" xfId="1" applyNumberFormat="1" applyFont="1" applyFill="1" applyBorder="1" applyAlignment="1">
      <alignment horizontal="right"/>
    </xf>
    <xf numFmtId="167" fontId="12" fillId="0" borderId="10" xfId="1" applyNumberFormat="1" applyFont="1" applyFill="1" applyBorder="1" applyAlignment="1">
      <alignment horizontal="right"/>
    </xf>
    <xf numFmtId="166" fontId="12" fillId="0" borderId="9" xfId="1" quotePrefix="1" applyNumberFormat="1" applyFont="1" applyFill="1" applyBorder="1" applyAlignment="1">
      <alignment horizontal="right"/>
    </xf>
    <xf numFmtId="43" fontId="12" fillId="0" borderId="9" xfId="1" quotePrefix="1" applyFont="1" applyFill="1" applyBorder="1" applyAlignment="1">
      <alignment horizontal="right"/>
    </xf>
    <xf numFmtId="0" fontId="0" fillId="0" borderId="11" xfId="0" applyFont="1" applyFill="1" applyBorder="1"/>
    <xf numFmtId="0" fontId="0" fillId="0" borderId="13" xfId="0" applyFont="1" applyFill="1" applyBorder="1"/>
    <xf numFmtId="0" fontId="0" fillId="0" borderId="11" xfId="0" applyFill="1" applyBorder="1"/>
    <xf numFmtId="0" fontId="0" fillId="0" borderId="14" xfId="0" applyFill="1" applyBorder="1"/>
    <xf numFmtId="0" fontId="12" fillId="0" borderId="12" xfId="24" applyFont="1" applyFill="1" applyBorder="1"/>
    <xf numFmtId="0" fontId="12" fillId="0" borderId="15" xfId="24" applyFont="1" applyFill="1" applyBorder="1"/>
    <xf numFmtId="0" fontId="12" fillId="0" borderId="17" xfId="24" applyFont="1" applyFill="1" applyBorder="1"/>
    <xf numFmtId="10" fontId="12" fillId="0" borderId="16" xfId="39" applyNumberFormat="1" applyFont="1" applyFill="1" applyBorder="1" applyAlignment="1">
      <alignment horizontal="center"/>
    </xf>
    <xf numFmtId="10" fontId="12" fillId="0" borderId="13" xfId="39" applyNumberFormat="1" applyFont="1" applyFill="1" applyBorder="1" applyAlignment="1">
      <alignment horizontal="center"/>
    </xf>
    <xf numFmtId="10" fontId="23" fillId="0" borderId="8" xfId="0" applyNumberFormat="1" applyFont="1" applyFill="1" applyBorder="1" applyAlignment="1">
      <alignment horizontal="right"/>
    </xf>
    <xf numFmtId="171" fontId="12" fillId="0" borderId="9" xfId="0" applyNumberFormat="1" applyFont="1" applyFill="1" applyBorder="1" applyAlignment="1">
      <alignment horizontal="right"/>
    </xf>
    <xf numFmtId="10" fontId="23" fillId="0" borderId="9" xfId="0" applyNumberFormat="1" applyFont="1" applyFill="1" applyBorder="1" applyAlignment="1">
      <alignment horizontal="right"/>
    </xf>
    <xf numFmtId="171" fontId="12" fillId="0" borderId="10" xfId="0" applyNumberFormat="1" applyFont="1" applyFill="1" applyBorder="1" applyAlignment="1">
      <alignment horizontal="right"/>
    </xf>
    <xf numFmtId="0" fontId="12" fillId="0" borderId="20" xfId="0" applyFont="1" applyFill="1" applyBorder="1" applyAlignment="1">
      <alignment horizontal="left"/>
    </xf>
    <xf numFmtId="0" fontId="11" fillId="0" borderId="7"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12" fillId="0" borderId="7" xfId="0" applyFont="1" applyFill="1" applyBorder="1" applyAlignment="1">
      <alignment horizontal="center" vertical="center"/>
    </xf>
    <xf numFmtId="0" fontId="12" fillId="0" borderId="0" xfId="0" applyFont="1" applyFill="1" applyBorder="1" applyAlignment="1">
      <alignment horizontal="center" vertical="center"/>
    </xf>
    <xf numFmtId="194" fontId="12" fillId="0" borderId="0" xfId="1" applyNumberFormat="1" applyFont="1" applyFill="1" applyBorder="1" applyAlignment="1">
      <alignment horizontal="center"/>
    </xf>
    <xf numFmtId="194" fontId="12" fillId="0" borderId="0" xfId="1" applyNumberFormat="1" applyFont="1" applyFill="1" applyBorder="1" applyAlignment="1">
      <alignment horizontal="right"/>
    </xf>
    <xf numFmtId="14" fontId="0" fillId="0" borderId="0" xfId="0" applyNumberFormat="1"/>
    <xf numFmtId="43" fontId="0" fillId="0" borderId="0" xfId="0" applyNumberFormat="1"/>
    <xf numFmtId="0" fontId="12" fillId="0" borderId="15" xfId="20" applyFont="1" applyFill="1" applyBorder="1" applyAlignment="1"/>
    <xf numFmtId="0" fontId="12" fillId="0" borderId="7" xfId="20" applyFont="1" applyFill="1" applyBorder="1" applyAlignment="1">
      <alignment horizontal="center"/>
    </xf>
    <xf numFmtId="169" fontId="12" fillId="0" borderId="8" xfId="0" applyNumberFormat="1" applyFont="1" applyFill="1" applyBorder="1" applyAlignment="1">
      <alignment horizontal="center"/>
    </xf>
    <xf numFmtId="169" fontId="12" fillId="0" borderId="9" xfId="0" applyNumberFormat="1" applyFont="1" applyFill="1" applyBorder="1" applyAlignment="1">
      <alignment horizontal="center"/>
    </xf>
    <xf numFmtId="169" fontId="12" fillId="0" borderId="10" xfId="0" applyNumberFormat="1" applyFont="1" applyFill="1" applyBorder="1" applyAlignment="1">
      <alignment horizontal="center" wrapText="1"/>
    </xf>
    <xf numFmtId="43" fontId="0" fillId="0" borderId="0" xfId="0" applyNumberFormat="1" applyFont="1"/>
    <xf numFmtId="168" fontId="0" fillId="0" borderId="0" xfId="0" applyNumberFormat="1" applyFont="1"/>
    <xf numFmtId="166" fontId="30" fillId="0" borderId="9" xfId="1" applyNumberFormat="1" applyFont="1" applyBorder="1" applyAlignment="1">
      <alignment horizontal="center"/>
    </xf>
    <xf numFmtId="10" fontId="29" fillId="4" borderId="8" xfId="37" applyNumberFormat="1" applyFont="1" applyFill="1" applyBorder="1" applyAlignment="1">
      <alignment horizontal="left"/>
    </xf>
    <xf numFmtId="10" fontId="29" fillId="4" borderId="11" xfId="37" applyNumberFormat="1" applyFont="1" applyFill="1" applyBorder="1" applyAlignment="1">
      <alignment horizontal="left"/>
    </xf>
    <xf numFmtId="10" fontId="29" fillId="4" borderId="13" xfId="37" applyNumberFormat="1" applyFont="1" applyFill="1" applyBorder="1" applyAlignment="1">
      <alignment horizontal="right"/>
    </xf>
    <xf numFmtId="43" fontId="0" fillId="0" borderId="0" xfId="1" applyFont="1" applyFill="1" applyBorder="1"/>
    <xf numFmtId="43" fontId="0" fillId="0" borderId="0" xfId="0" applyNumberFormat="1" applyFont="1" applyFill="1" applyBorder="1"/>
    <xf numFmtId="41" fontId="0" fillId="0" borderId="0" xfId="0" applyNumberFormat="1" applyFont="1"/>
    <xf numFmtId="168" fontId="30" fillId="0" borderId="15" xfId="0" applyNumberFormat="1" applyFont="1" applyFill="1" applyBorder="1" applyAlignment="1">
      <alignment horizontal="center"/>
    </xf>
    <xf numFmtId="166" fontId="30" fillId="0" borderId="9" xfId="1" applyNumberFormat="1" applyFont="1" applyFill="1" applyBorder="1" applyAlignment="1">
      <alignment horizontal="center"/>
    </xf>
    <xf numFmtId="168" fontId="30" fillId="0" borderId="0" xfId="0" applyNumberFormat="1" applyFont="1" applyBorder="1" applyAlignment="1">
      <alignment horizontal="center"/>
    </xf>
    <xf numFmtId="0" fontId="25" fillId="2" borderId="12" xfId="0" applyFont="1" applyFill="1" applyBorder="1" applyAlignment="1">
      <alignment horizontal="center" wrapText="1"/>
    </xf>
    <xf numFmtId="0" fontId="25" fillId="2" borderId="12" xfId="0" applyFont="1" applyFill="1" applyBorder="1" applyAlignment="1">
      <alignment horizontal="center"/>
    </xf>
    <xf numFmtId="0" fontId="25" fillId="2" borderId="11" xfId="0" applyFont="1" applyFill="1" applyBorder="1" applyAlignment="1">
      <alignment horizontal="center"/>
    </xf>
    <xf numFmtId="0" fontId="12" fillId="0" borderId="18" xfId="0" applyFont="1" applyFill="1" applyBorder="1" applyAlignment="1">
      <alignment horizontal="left"/>
    </xf>
    <xf numFmtId="0" fontId="12" fillId="0" borderId="12" xfId="0" applyFont="1" applyFill="1" applyBorder="1" applyAlignment="1">
      <alignment horizontal="left"/>
    </xf>
    <xf numFmtId="0" fontId="12" fillId="0" borderId="15" xfId="0" applyFont="1" applyFill="1" applyBorder="1" applyAlignment="1">
      <alignment horizontal="left"/>
    </xf>
    <xf numFmtId="0" fontId="36" fillId="0" borderId="0" xfId="0" applyFont="1" applyFill="1" applyBorder="1" applyAlignment="1">
      <alignment horizontal="center" wrapText="1"/>
    </xf>
    <xf numFmtId="166" fontId="25" fillId="0" borderId="0" xfId="1" quotePrefix="1" applyNumberFormat="1" applyFont="1" applyFill="1" applyBorder="1" applyAlignment="1">
      <alignment horizontal="center" wrapText="1"/>
    </xf>
    <xf numFmtId="0" fontId="0" fillId="0" borderId="10" xfId="0" applyBorder="1"/>
    <xf numFmtId="195" fontId="12" fillId="0" borderId="0" xfId="0" applyNumberFormat="1" applyFont="1" applyFill="1" applyBorder="1" applyAlignment="1">
      <alignment horizontal="right"/>
    </xf>
    <xf numFmtId="0" fontId="0" fillId="0" borderId="0" xfId="0"/>
    <xf numFmtId="0" fontId="0" fillId="0" borderId="0" xfId="0" applyFont="1"/>
    <xf numFmtId="6" fontId="12" fillId="0" borderId="9" xfId="0" applyNumberFormat="1" applyFont="1" applyFill="1" applyBorder="1" applyAlignment="1">
      <alignment horizontal="right"/>
    </xf>
    <xf numFmtId="0" fontId="9"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2" fillId="0" borderId="12" xfId="0" applyFont="1" applyFill="1" applyBorder="1" applyAlignment="1">
      <alignment horizontal="left"/>
    </xf>
    <xf numFmtId="0" fontId="12" fillId="0" borderId="15" xfId="0" applyFont="1" applyFill="1" applyBorder="1" applyAlignment="1">
      <alignment horizontal="left"/>
    </xf>
    <xf numFmtId="0" fontId="11" fillId="0" borderId="0" xfId="19" applyFont="1" applyFill="1" applyBorder="1" applyAlignment="1">
      <alignment wrapText="1"/>
    </xf>
    <xf numFmtId="0" fontId="11" fillId="0" borderId="0" xfId="19" applyFont="1" applyFill="1" applyBorder="1"/>
    <xf numFmtId="0" fontId="11" fillId="0" borderId="0" xfId="19" applyFont="1" applyFill="1" applyBorder="1" applyAlignment="1">
      <alignment horizontal="left"/>
    </xf>
    <xf numFmtId="0" fontId="11" fillId="0" borderId="17" xfId="0" applyFont="1" applyFill="1" applyBorder="1"/>
    <xf numFmtId="0" fontId="11" fillId="0" borderId="0" xfId="0" applyFont="1" applyFill="1" applyAlignment="1">
      <alignment vertical="top" wrapText="1"/>
    </xf>
    <xf numFmtId="0" fontId="23" fillId="0" borderId="0" xfId="0" applyFont="1" applyFill="1" applyBorder="1"/>
    <xf numFmtId="0" fontId="30" fillId="0" borderId="0" xfId="0" applyFont="1" applyFill="1"/>
    <xf numFmtId="0" fontId="12" fillId="0" borderId="17" xfId="0" applyFont="1" applyFill="1" applyBorder="1" applyAlignment="1"/>
    <xf numFmtId="0" fontId="12" fillId="0" borderId="17" xfId="20" applyFont="1" applyFill="1" applyBorder="1" applyAlignment="1"/>
    <xf numFmtId="0" fontId="0" fillId="0" borderId="7" xfId="0" applyFont="1" applyFill="1" applyBorder="1"/>
    <xf numFmtId="0" fontId="0" fillId="0" borderId="7" xfId="0" applyFont="1" applyFill="1" applyBorder="1" applyAlignment="1">
      <alignment horizontal="center"/>
    </xf>
    <xf numFmtId="0" fontId="11" fillId="0" borderId="0" xfId="17" applyFont="1" applyFill="1" applyBorder="1" applyAlignment="1"/>
    <xf numFmtId="0" fontId="0" fillId="6" borderId="10" xfId="0" applyFill="1" applyBorder="1" applyAlignment="1"/>
    <xf numFmtId="0" fontId="29" fillId="4" borderId="20" xfId="17" applyFont="1" applyFill="1" applyBorder="1" applyAlignment="1">
      <alignment vertical="center" wrapText="1"/>
    </xf>
    <xf numFmtId="0" fontId="0" fillId="0" borderId="0" xfId="0"/>
    <xf numFmtId="0" fontId="0" fillId="0" borderId="8" xfId="0" applyBorder="1" applyAlignment="1">
      <alignment horizontal="center"/>
    </xf>
    <xf numFmtId="0" fontId="0" fillId="0" borderId="9" xfId="0" applyBorder="1" applyAlignment="1">
      <alignment horizontal="center"/>
    </xf>
    <xf numFmtId="0" fontId="29" fillId="4" borderId="12" xfId="17" applyFont="1" applyFill="1" applyBorder="1" applyAlignment="1">
      <alignment horizontal="center"/>
    </xf>
    <xf numFmtId="0" fontId="29" fillId="4" borderId="12" xfId="17" applyFont="1" applyFill="1" applyBorder="1" applyAlignment="1">
      <alignment horizontal="center" vertical="center" wrapText="1"/>
    </xf>
    <xf numFmtId="0" fontId="29" fillId="4" borderId="8" xfId="17" applyFont="1" applyFill="1" applyBorder="1" applyAlignment="1">
      <alignment horizontal="center" vertical="center" wrapText="1"/>
    </xf>
    <xf numFmtId="0" fontId="0" fillId="0" borderId="8" xfId="0" applyBorder="1" applyAlignment="1">
      <alignment horizontal="center" vertical="center" wrapText="1"/>
    </xf>
    <xf numFmtId="0" fontId="30" fillId="6" borderId="9" xfId="0" applyFont="1" applyFill="1" applyBorder="1" applyAlignment="1">
      <alignment horizontal="center"/>
    </xf>
    <xf numFmtId="0" fontId="0" fillId="6" borderId="9" xfId="0" applyFill="1" applyBorder="1" applyAlignment="1">
      <alignment horizontal="center"/>
    </xf>
    <xf numFmtId="0" fontId="30" fillId="0" borderId="9" xfId="0" applyFont="1" applyBorder="1" applyAlignment="1">
      <alignment horizontal="center"/>
    </xf>
    <xf numFmtId="0" fontId="29" fillId="4" borderId="20" xfId="17" applyFont="1" applyFill="1" applyBorder="1" applyAlignment="1">
      <alignment horizontal="center"/>
    </xf>
    <xf numFmtId="0" fontId="0" fillId="7" borderId="9" xfId="0" applyFill="1" applyBorder="1" applyAlignment="1">
      <alignment horizontal="center"/>
    </xf>
    <xf numFmtId="0" fontId="0" fillId="7" borderId="0" xfId="0" applyFill="1"/>
    <xf numFmtId="0" fontId="0" fillId="7" borderId="0" xfId="0" applyFill="1" applyBorder="1" applyAlignment="1">
      <alignment horizontal="center" vertical="center" wrapText="1"/>
    </xf>
    <xf numFmtId="0" fontId="30" fillId="7" borderId="9" xfId="0" applyFont="1" applyFill="1" applyBorder="1" applyAlignment="1">
      <alignment horizontal="center"/>
    </xf>
    <xf numFmtId="0" fontId="0" fillId="0" borderId="19" xfId="0" applyBorder="1"/>
    <xf numFmtId="0" fontId="0" fillId="6" borderId="0" xfId="0" applyFill="1" applyBorder="1" applyAlignment="1">
      <alignment horizontal="center"/>
    </xf>
    <xf numFmtId="0" fontId="0" fillId="6" borderId="0" xfId="0" applyFill="1" applyBorder="1" applyAlignment="1">
      <alignment horizontal="center" vertical="center" wrapText="1"/>
    </xf>
    <xf numFmtId="0" fontId="0" fillId="6" borderId="16" xfId="0" applyFill="1" applyBorder="1" applyAlignment="1">
      <alignment horizontal="center"/>
    </xf>
    <xf numFmtId="0" fontId="0" fillId="7" borderId="9" xfId="0" applyFill="1" applyBorder="1" applyAlignment="1">
      <alignment horizontal="center" vertical="center" wrapText="1"/>
    </xf>
    <xf numFmtId="0" fontId="0" fillId="6" borderId="9" xfId="0" applyFill="1" applyBorder="1" applyAlignment="1">
      <alignment horizontal="center" vertical="center" wrapText="1"/>
    </xf>
    <xf numFmtId="0" fontId="0" fillId="7" borderId="9" xfId="0" applyFill="1" applyBorder="1" applyAlignment="1">
      <alignment vertical="center" wrapText="1"/>
    </xf>
    <xf numFmtId="0" fontId="0" fillId="6" borderId="0" xfId="0" applyFill="1"/>
    <xf numFmtId="0" fontId="30" fillId="6" borderId="10" xfId="0" applyFont="1" applyFill="1" applyBorder="1" applyAlignment="1">
      <alignment horizontal="center" vertical="center" wrapText="1"/>
    </xf>
    <xf numFmtId="0" fontId="0" fillId="6" borderId="10" xfId="0" applyFill="1" applyBorder="1" applyAlignment="1">
      <alignment horizontal="center" vertical="center" wrapText="1"/>
    </xf>
    <xf numFmtId="0" fontId="0" fillId="6" borderId="10" xfId="0" applyFill="1" applyBorder="1"/>
    <xf numFmtId="0" fontId="0" fillId="6" borderId="7" xfId="0" applyFill="1" applyBorder="1" applyAlignment="1">
      <alignment horizontal="center" vertical="center" wrapText="1"/>
    </xf>
    <xf numFmtId="0" fontId="30" fillId="0" borderId="0" xfId="0" applyFont="1" applyFill="1" applyBorder="1"/>
    <xf numFmtId="0" fontId="0" fillId="0" borderId="0" xfId="0" applyAlignment="1"/>
    <xf numFmtId="10" fontId="12" fillId="0" borderId="9" xfId="28" applyNumberFormat="1" applyFont="1" applyFill="1" applyBorder="1" applyAlignment="1">
      <alignment horizontal="right"/>
    </xf>
    <xf numFmtId="10" fontId="0" fillId="0" borderId="0" xfId="28" applyNumberFormat="1" applyFont="1"/>
    <xf numFmtId="10" fontId="12" fillId="0" borderId="10" xfId="28" applyNumberFormat="1" applyFont="1" applyFill="1" applyBorder="1" applyAlignment="1">
      <alignment horizontal="right"/>
    </xf>
    <xf numFmtId="4" fontId="11" fillId="0" borderId="7" xfId="0" applyNumberFormat="1" applyFont="1" applyFill="1" applyBorder="1" applyAlignment="1"/>
    <xf numFmtId="0" fontId="11" fillId="0" borderId="7" xfId="0" applyFont="1" applyFill="1" applyBorder="1" applyAlignment="1"/>
    <xf numFmtId="2" fontId="11" fillId="0" borderId="7" xfId="0" applyNumberFormat="1" applyFont="1" applyFill="1" applyBorder="1" applyAlignment="1"/>
    <xf numFmtId="4" fontId="11" fillId="0" borderId="0" xfId="0" applyNumberFormat="1" applyFont="1" applyFill="1" applyBorder="1" applyAlignment="1"/>
    <xf numFmtId="2" fontId="11" fillId="0" borderId="0" xfId="0" applyNumberFormat="1" applyFont="1" applyFill="1" applyBorder="1" applyAlignment="1"/>
    <xf numFmtId="0" fontId="29" fillId="4" borderId="0" xfId="0" applyFont="1" applyFill="1" applyBorder="1" applyAlignment="1"/>
    <xf numFmtId="4" fontId="28" fillId="4" borderId="0" xfId="0" applyNumberFormat="1" applyFont="1" applyFill="1" applyAlignment="1"/>
    <xf numFmtId="2" fontId="29" fillId="4" borderId="0" xfId="0" applyNumberFormat="1" applyFont="1" applyFill="1" applyBorder="1" applyAlignment="1"/>
    <xf numFmtId="0" fontId="35" fillId="0" borderId="0" xfId="0" applyFont="1" applyAlignment="1"/>
    <xf numFmtId="4" fontId="8" fillId="0" borderId="0" xfId="0" applyNumberFormat="1" applyFont="1" applyAlignment="1"/>
    <xf numFmtId="2" fontId="8" fillId="0" borderId="0" xfId="0" applyNumberFormat="1" applyFont="1" applyAlignment="1"/>
    <xf numFmtId="0" fontId="8" fillId="0" borderId="0" xfId="0" applyFont="1" applyAlignment="1"/>
    <xf numFmtId="43" fontId="8" fillId="5" borderId="0" xfId="1" applyFont="1" applyFill="1" applyAlignment="1"/>
    <xf numFmtId="0" fontId="8" fillId="0" borderId="0" xfId="0" applyFont="1" applyFill="1" applyAlignment="1"/>
    <xf numFmtId="4" fontId="8" fillId="0" borderId="21" xfId="0" applyNumberFormat="1" applyFont="1" applyBorder="1" applyAlignment="1"/>
    <xf numFmtId="43" fontId="8" fillId="0" borderId="21" xfId="1" applyFont="1" applyBorder="1" applyAlignment="1"/>
    <xf numFmtId="0" fontId="8" fillId="0" borderId="0" xfId="0" applyFont="1" applyBorder="1" applyAlignment="1"/>
    <xf numFmtId="4" fontId="11" fillId="5" borderId="0" xfId="0" applyNumberFormat="1" applyFont="1" applyFill="1" applyBorder="1" applyAlignment="1"/>
    <xf numFmtId="43" fontId="8" fillId="0" borderId="0" xfId="1" applyFont="1" applyAlignment="1"/>
    <xf numFmtId="0" fontId="8" fillId="0" borderId="0" xfId="0" applyFont="1" applyFill="1" applyBorder="1" applyAlignment="1"/>
    <xf numFmtId="4" fontId="0" fillId="0" borderId="0" xfId="0" applyNumberFormat="1" applyAlignment="1"/>
    <xf numFmtId="0" fontId="8" fillId="0" borderId="21" xfId="0" applyFont="1" applyBorder="1" applyAlignment="1"/>
    <xf numFmtId="43" fontId="0" fillId="0" borderId="0" xfId="1" applyFont="1" applyAlignment="1"/>
    <xf numFmtId="43" fontId="8" fillId="0" borderId="0" xfId="1" applyFont="1" applyBorder="1" applyAlignment="1"/>
    <xf numFmtId="10" fontId="0" fillId="0" borderId="0" xfId="28" applyNumberFormat="1" applyFont="1" applyAlignment="1"/>
    <xf numFmtId="43" fontId="29" fillId="4" borderId="0" xfId="1" applyFont="1" applyFill="1" applyBorder="1" applyAlignment="1"/>
    <xf numFmtId="0" fontId="79" fillId="0" borderId="0" xfId="0" applyFont="1" applyAlignment="1"/>
    <xf numFmtId="0" fontId="8" fillId="0" borderId="0" xfId="0" applyFont="1" applyAlignment="1">
      <alignment horizontal="left" vertical="top"/>
    </xf>
    <xf numFmtId="4" fontId="8" fillId="0" borderId="21" xfId="0" applyNumberFormat="1" applyFont="1" applyFill="1" applyBorder="1" applyAlignment="1"/>
    <xf numFmtId="2" fontId="0" fillId="0" borderId="0" xfId="0" applyNumberFormat="1" applyAlignment="1"/>
    <xf numFmtId="4" fontId="22" fillId="0" borderId="0" xfId="0" applyNumberFormat="1" applyFont="1" applyAlignment="1"/>
    <xf numFmtId="43" fontId="12" fillId="0" borderId="0" xfId="1" applyFont="1" applyFill="1" applyBorder="1" applyAlignment="1">
      <alignment horizontal="center"/>
    </xf>
    <xf numFmtId="43" fontId="12" fillId="0" borderId="0" xfId="0" applyNumberFormat="1" applyFont="1" applyFill="1" applyBorder="1" applyAlignment="1">
      <alignment horizontal="right"/>
    </xf>
    <xf numFmtId="10" fontId="8" fillId="0" borderId="0" xfId="28" applyNumberFormat="1" applyFont="1" applyBorder="1" applyAlignment="1"/>
    <xf numFmtId="196" fontId="8" fillId="5" borderId="0" xfId="1" applyNumberFormat="1" applyFont="1" applyFill="1" applyAlignment="1"/>
    <xf numFmtId="43" fontId="8" fillId="0" borderId="0" xfId="1" applyFont="1" applyFill="1" applyAlignment="1"/>
    <xf numFmtId="0" fontId="8" fillId="0" borderId="0" xfId="0" applyFont="1" applyAlignment="1">
      <alignment horizontal="left" vertical="top" wrapText="1"/>
    </xf>
    <xf numFmtId="196" fontId="8" fillId="0" borderId="0" xfId="1" applyNumberFormat="1" applyFont="1" applyFill="1" applyAlignment="1"/>
    <xf numFmtId="0" fontId="12" fillId="0" borderId="15" xfId="0" applyFont="1" applyFill="1" applyBorder="1" applyAlignment="1">
      <alignment horizontal="left"/>
    </xf>
    <xf numFmtId="14" fontId="8" fillId="0" borderId="0" xfId="0" applyNumberFormat="1" applyFont="1" applyAlignment="1"/>
    <xf numFmtId="14" fontId="12" fillId="0" borderId="0" xfId="0" applyNumberFormat="1" applyFont="1" applyFill="1" applyBorder="1" applyAlignment="1">
      <alignment horizontal="center"/>
    </xf>
    <xf numFmtId="14" fontId="25" fillId="0" borderId="10" xfId="0" quotePrefix="1" applyNumberFormat="1" applyFont="1" applyFill="1" applyBorder="1" applyAlignment="1">
      <alignment horizontal="center" wrapText="1"/>
    </xf>
    <xf numFmtId="14" fontId="11" fillId="0" borderId="0" xfId="0" applyNumberFormat="1" applyFont="1" applyFill="1" applyBorder="1"/>
    <xf numFmtId="14" fontId="25" fillId="2" borderId="8" xfId="0" applyNumberFormat="1" applyFont="1" applyFill="1" applyBorder="1" applyAlignment="1">
      <alignment horizontal="center" wrapText="1"/>
    </xf>
    <xf numFmtId="14" fontId="23" fillId="0" borderId="0" xfId="0" applyNumberFormat="1" applyFont="1" applyBorder="1"/>
    <xf numFmtId="41" fontId="12" fillId="0" borderId="8" xfId="1" applyNumberFormat="1" applyFont="1" applyFill="1" applyBorder="1" applyAlignment="1">
      <alignment horizontal="right"/>
    </xf>
    <xf numFmtId="41" fontId="12" fillId="0" borderId="9" xfId="25" applyNumberFormat="1" applyFont="1" applyFill="1" applyBorder="1" applyAlignment="1">
      <alignment horizontal="right"/>
    </xf>
    <xf numFmtId="41" fontId="12" fillId="0" borderId="10" xfId="25" applyNumberFormat="1" applyFont="1" applyFill="1" applyBorder="1" applyAlignment="1">
      <alignment horizontal="right"/>
    </xf>
    <xf numFmtId="4" fontId="0" fillId="0" borderId="0" xfId="0" applyNumberFormat="1"/>
    <xf numFmtId="0" fontId="12" fillId="0" borderId="15" xfId="0" applyFont="1" applyFill="1" applyBorder="1" applyAlignment="1">
      <alignment horizontal="left"/>
    </xf>
    <xf numFmtId="0" fontId="12" fillId="0" borderId="15" xfId="0" applyFont="1" applyFill="1" applyBorder="1" applyAlignment="1">
      <alignment horizontal="left"/>
    </xf>
    <xf numFmtId="0" fontId="0" fillId="0" borderId="7" xfId="0" applyFont="1" applyBorder="1"/>
    <xf numFmtId="165" fontId="0" fillId="0" borderId="0" xfId="0" applyNumberFormat="1" applyFont="1"/>
    <xf numFmtId="0" fontId="30" fillId="6" borderId="9" xfId="0" applyFont="1" applyFill="1" applyBorder="1" applyAlignment="1">
      <alignment horizontal="center" vertical="center"/>
    </xf>
    <xf numFmtId="0" fontId="0" fillId="6" borderId="9" xfId="0" applyFill="1" applyBorder="1" applyAlignment="1">
      <alignment horizontal="center" vertical="center"/>
    </xf>
    <xf numFmtId="0" fontId="0" fillId="7" borderId="9" xfId="0" applyFill="1" applyBorder="1" applyAlignment="1">
      <alignment horizontal="center" vertical="center"/>
    </xf>
    <xf numFmtId="0" fontId="30" fillId="7" borderId="9" xfId="0" applyFont="1" applyFill="1" applyBorder="1" applyAlignment="1">
      <alignment horizontal="center" vertical="center"/>
    </xf>
    <xf numFmtId="0" fontId="0" fillId="0" borderId="0" xfId="0" applyAlignment="1"/>
    <xf numFmtId="0" fontId="0" fillId="0" borderId="8" xfId="0" applyBorder="1" applyAlignment="1"/>
    <xf numFmtId="0" fontId="0" fillId="6" borderId="9" xfId="0" applyFill="1" applyBorder="1" applyAlignment="1"/>
    <xf numFmtId="0" fontId="0" fillId="6" borderId="9" xfId="0" applyFill="1" applyBorder="1" applyAlignment="1">
      <alignment vertical="center" wrapText="1"/>
    </xf>
    <xf numFmtId="0" fontId="0" fillId="0" borderId="9" xfId="0" applyBorder="1" applyAlignment="1">
      <alignment wrapText="1"/>
    </xf>
    <xf numFmtId="0" fontId="0" fillId="0" borderId="9" xfId="0" applyBorder="1" applyAlignment="1">
      <alignment vertical="center" wrapText="1"/>
    </xf>
    <xf numFmtId="166" fontId="0" fillId="0" borderId="0" xfId="0" applyNumberFormat="1" applyFont="1"/>
    <xf numFmtId="0" fontId="109" fillId="0" borderId="0" xfId="0" applyFont="1" applyAlignment="1">
      <alignment vertical="center"/>
    </xf>
    <xf numFmtId="10" fontId="23" fillId="0" borderId="0" xfId="0" applyNumberFormat="1" applyFont="1" applyFill="1" applyBorder="1" applyAlignment="1">
      <alignment horizontal="right"/>
    </xf>
    <xf numFmtId="171" fontId="12" fillId="0" borderId="0" xfId="0" applyNumberFormat="1" applyFont="1" applyFill="1" applyBorder="1" applyAlignment="1">
      <alignment horizontal="right"/>
    </xf>
    <xf numFmtId="165" fontId="12" fillId="0" borderId="0" xfId="11" applyNumberFormat="1" applyFont="1" applyFill="1" applyBorder="1" applyAlignment="1">
      <alignment horizontal="right" vertical="top"/>
    </xf>
    <xf numFmtId="165" fontId="12" fillId="0" borderId="0" xfId="11" applyNumberFormat="1" applyFont="1" applyFill="1" applyBorder="1" applyAlignment="1">
      <alignment horizontal="right"/>
    </xf>
    <xf numFmtId="0" fontId="25" fillId="0" borderId="0" xfId="0" applyFont="1" applyFill="1" applyBorder="1" applyAlignment="1">
      <alignment horizontal="center"/>
    </xf>
    <xf numFmtId="0" fontId="25" fillId="0" borderId="0" xfId="0" applyFont="1" applyFill="1" applyBorder="1" applyAlignment="1">
      <alignment horizontal="center" wrapText="1"/>
    </xf>
    <xf numFmtId="0" fontId="25" fillId="0" borderId="0" xfId="0" applyFont="1" applyFill="1" applyBorder="1" applyAlignment="1">
      <alignment horizontal="center" vertical="top"/>
    </xf>
    <xf numFmtId="0" fontId="25" fillId="0" borderId="0" xfId="0" applyFont="1" applyFill="1" applyBorder="1" applyAlignment="1">
      <alignment horizontal="center" vertical="center" wrapText="1"/>
    </xf>
    <xf numFmtId="0" fontId="30" fillId="0" borderId="0" xfId="19" applyFont="1"/>
    <xf numFmtId="0" fontId="27" fillId="0" borderId="0" xfId="19" applyAlignment="1">
      <alignment horizontal="left" vertical="top" wrapText="1"/>
    </xf>
    <xf numFmtId="0" fontId="30" fillId="0" borderId="0" xfId="19" applyFont="1" applyAlignment="1">
      <alignment horizontal="left" vertical="top"/>
    </xf>
    <xf numFmtId="0" fontId="0" fillId="0" borderId="0" xfId="19" applyFont="1" applyAlignment="1">
      <alignment horizontal="left" vertical="top" wrapText="1"/>
    </xf>
    <xf numFmtId="0" fontId="30" fillId="0" borderId="0" xfId="0" applyFont="1"/>
    <xf numFmtId="0" fontId="12" fillId="0" borderId="15" xfId="0" applyFont="1" applyFill="1" applyBorder="1" applyAlignment="1">
      <alignment horizontal="left"/>
    </xf>
    <xf numFmtId="0" fontId="11" fillId="0" borderId="0" xfId="15" applyFont="1" applyFill="1" applyBorder="1" applyAlignment="1">
      <alignment vertical="top" wrapText="1"/>
    </xf>
    <xf numFmtId="0" fontId="11" fillId="0" borderId="7" xfId="15" applyFont="1" applyFill="1" applyBorder="1" applyAlignment="1">
      <alignment vertical="top" wrapText="1"/>
    </xf>
    <xf numFmtId="0" fontId="11" fillId="0" borderId="0" xfId="0" applyFont="1" applyAlignment="1">
      <alignment vertical="center"/>
    </xf>
    <xf numFmtId="10" fontId="12" fillId="0" borderId="9" xfId="39" applyNumberFormat="1" applyFont="1" applyFill="1" applyBorder="1" applyAlignment="1">
      <alignment horizontal="center"/>
    </xf>
    <xf numFmtId="10" fontId="12" fillId="0" borderId="9" xfId="41" applyNumberFormat="1" applyFont="1" applyFill="1" applyBorder="1" applyAlignment="1">
      <alignment horizontal="center"/>
    </xf>
    <xf numFmtId="10" fontId="12" fillId="0" borderId="10" xfId="39" applyNumberFormat="1" applyFont="1" applyFill="1" applyBorder="1" applyAlignment="1">
      <alignment horizontal="center"/>
    </xf>
    <xf numFmtId="10" fontId="12" fillId="0" borderId="10" xfId="41" applyNumberFormat="1" applyFont="1" applyFill="1" applyBorder="1" applyAlignment="1">
      <alignment horizontal="center"/>
    </xf>
    <xf numFmtId="166" fontId="12" fillId="0" borderId="15" xfId="1" quotePrefix="1" applyNumberFormat="1" applyFont="1" applyFill="1" applyBorder="1" applyAlignment="1">
      <alignment horizontal="right"/>
    </xf>
    <xf numFmtId="43" fontId="12" fillId="0" borderId="15" xfId="1" quotePrefix="1" applyFont="1" applyFill="1" applyBorder="1" applyAlignment="1">
      <alignment horizontal="right"/>
    </xf>
    <xf numFmtId="0" fontId="12" fillId="0" borderId="12" xfId="0" applyFont="1" applyFill="1" applyBorder="1" applyAlignment="1">
      <alignment horizontal="left"/>
    </xf>
    <xf numFmtId="0" fontId="12" fillId="0" borderId="15" xfId="0" applyFont="1" applyFill="1" applyBorder="1" applyAlignment="1">
      <alignment horizontal="left"/>
    </xf>
    <xf numFmtId="0" fontId="12" fillId="0" borderId="0" xfId="0" applyFont="1" applyFill="1" applyBorder="1" applyAlignment="1">
      <alignment horizontal="left"/>
    </xf>
    <xf numFmtId="166" fontId="12" fillId="0" borderId="9" xfId="27482" quotePrefix="1" applyNumberFormat="1" applyFont="1" applyFill="1" applyBorder="1" applyAlignment="1">
      <alignment horizontal="right"/>
    </xf>
    <xf numFmtId="166" fontId="12" fillId="0" borderId="15" xfId="27482" quotePrefix="1" applyNumberFormat="1" applyFont="1" applyFill="1" applyBorder="1" applyAlignment="1">
      <alignment horizontal="right"/>
    </xf>
    <xf numFmtId="43" fontId="12" fillId="0" borderId="8" xfId="27476" applyFont="1" applyFill="1" applyBorder="1" applyAlignment="1">
      <alignment horizontal="right"/>
    </xf>
    <xf numFmtId="43" fontId="12" fillId="0" borderId="9" xfId="27476" applyFont="1" applyFill="1" applyBorder="1" applyAlignment="1">
      <alignment horizontal="right"/>
    </xf>
    <xf numFmtId="166" fontId="12" fillId="0" borderId="11" xfId="27476" applyNumberFormat="1" applyFont="1" applyFill="1" applyBorder="1" applyAlignment="1">
      <alignment horizontal="right"/>
    </xf>
    <xf numFmtId="170" fontId="12" fillId="0" borderId="8" xfId="27476" applyNumberFormat="1" applyFont="1" applyFill="1" applyBorder="1" applyAlignment="1">
      <alignment horizontal="right"/>
    </xf>
    <xf numFmtId="166" fontId="12" fillId="0" borderId="16" xfId="27476" applyNumberFormat="1" applyFont="1" applyFill="1" applyBorder="1" applyAlignment="1">
      <alignment horizontal="right"/>
    </xf>
    <xf numFmtId="170" fontId="12" fillId="0" borderId="9" xfId="27476" applyNumberFormat="1" applyFont="1" applyFill="1" applyBorder="1" applyAlignment="1">
      <alignment horizontal="right"/>
    </xf>
    <xf numFmtId="166" fontId="23" fillId="0" borderId="20" xfId="27476" applyNumberFormat="1" applyFont="1" applyFill="1" applyBorder="1"/>
    <xf numFmtId="43" fontId="23" fillId="0" borderId="20" xfId="27476" applyFont="1" applyFill="1" applyBorder="1"/>
    <xf numFmtId="43" fontId="12" fillId="0" borderId="9" xfId="27494" applyFont="1" applyFill="1" applyBorder="1" applyAlignment="1">
      <alignment horizontal="right"/>
    </xf>
    <xf numFmtId="170" fontId="12" fillId="0" borderId="8" xfId="27494" applyNumberFormat="1" applyFont="1" applyFill="1" applyBorder="1" applyAlignment="1">
      <alignment horizontal="right"/>
    </xf>
    <xf numFmtId="170" fontId="12" fillId="0" borderId="9" xfId="27494" applyNumberFormat="1" applyFont="1" applyFill="1" applyBorder="1" applyAlignment="1">
      <alignment horizontal="right"/>
    </xf>
    <xf numFmtId="170" fontId="12" fillId="0" borderId="11" xfId="27494" applyNumberFormat="1" applyFont="1" applyFill="1" applyBorder="1" applyAlignment="1">
      <alignment horizontal="right"/>
    </xf>
    <xf numFmtId="170" fontId="12" fillId="0" borderId="16" xfId="27494" applyNumberFormat="1" applyFont="1" applyFill="1" applyBorder="1" applyAlignment="1">
      <alignment horizontal="right"/>
    </xf>
    <xf numFmtId="43" fontId="12" fillId="0" borderId="20" xfId="27494" applyFont="1" applyFill="1" applyBorder="1" applyAlignment="1">
      <alignment horizontal="right"/>
    </xf>
    <xf numFmtId="43" fontId="12" fillId="0" borderId="8" xfId="27474" applyFont="1" applyFill="1" applyBorder="1"/>
    <xf numFmtId="43" fontId="12" fillId="0" borderId="9" xfId="27474" applyFont="1" applyFill="1" applyBorder="1"/>
    <xf numFmtId="43" fontId="12" fillId="0" borderId="13" xfId="27474" applyFont="1" applyFill="1" applyBorder="1" applyAlignment="1">
      <alignment horizontal="right"/>
    </xf>
    <xf numFmtId="43" fontId="12" fillId="0" borderId="10" xfId="27474" applyFont="1" applyFill="1" applyBorder="1"/>
    <xf numFmtId="165" fontId="12" fillId="0" borderId="8" xfId="11" applyNumberFormat="1" applyFont="1" applyFill="1" applyBorder="1" applyAlignment="1">
      <alignment horizontal="right" vertical="top"/>
    </xf>
    <xf numFmtId="165" fontId="12" fillId="0" borderId="8" xfId="11" applyNumberFormat="1" applyFont="1" applyFill="1" applyBorder="1" applyAlignment="1">
      <alignment horizontal="right"/>
    </xf>
    <xf numFmtId="43" fontId="12" fillId="0" borderId="20" xfId="27498" quotePrefix="1" applyFont="1" applyFill="1" applyBorder="1" applyAlignment="1"/>
    <xf numFmtId="170" fontId="12" fillId="0" borderId="9" xfId="27498" quotePrefix="1" applyNumberFormat="1" applyFont="1" applyFill="1" applyBorder="1" applyAlignment="1">
      <alignment horizontal="right"/>
    </xf>
    <xf numFmtId="43" fontId="12" fillId="0" borderId="9" xfId="27498" quotePrefix="1" applyFont="1" applyFill="1" applyBorder="1" applyAlignment="1">
      <alignment horizontal="right"/>
    </xf>
    <xf numFmtId="166" fontId="12" fillId="0" borderId="9" xfId="27498" quotePrefix="1" applyNumberFormat="1" applyFont="1" applyFill="1" applyBorder="1" applyAlignment="1">
      <alignment horizontal="right"/>
    </xf>
    <xf numFmtId="166" fontId="12" fillId="0" borderId="20" xfId="27498" quotePrefix="1" applyNumberFormat="1" applyFont="1" applyFill="1" applyBorder="1" applyAlignment="1">
      <alignment horizontal="right"/>
    </xf>
    <xf numFmtId="165" fontId="12" fillId="0" borderId="16" xfId="27470" applyNumberFormat="1" applyFont="1" applyFill="1" applyBorder="1" applyAlignment="1">
      <alignment horizontal="center"/>
    </xf>
    <xf numFmtId="43" fontId="12" fillId="0" borderId="9" xfId="27470" quotePrefix="1" applyFont="1" applyFill="1" applyBorder="1" applyAlignment="1"/>
    <xf numFmtId="43" fontId="12" fillId="0" borderId="16" xfId="27470" quotePrefix="1" applyFont="1" applyFill="1" applyBorder="1" applyAlignment="1"/>
    <xf numFmtId="166" fontId="12" fillId="0" borderId="14" xfId="27470" quotePrefix="1" applyNumberFormat="1" applyFont="1" applyFill="1" applyBorder="1" applyAlignment="1"/>
    <xf numFmtId="43" fontId="12" fillId="0" borderId="14" xfId="27470" applyFont="1" applyFill="1" applyBorder="1" applyAlignment="1">
      <alignment horizontal="right"/>
    </xf>
    <xf numFmtId="166" fontId="12" fillId="0" borderId="20" xfId="27470" quotePrefix="1" applyNumberFormat="1" applyFont="1" applyFill="1" applyBorder="1" applyAlignment="1"/>
    <xf numFmtId="43" fontId="12" fillId="0" borderId="9" xfId="27484" applyFont="1" applyFill="1" applyBorder="1"/>
    <xf numFmtId="43" fontId="12" fillId="0" borderId="20" xfId="27484" applyFont="1" applyFill="1" applyBorder="1"/>
    <xf numFmtId="43" fontId="12" fillId="0" borderId="9" xfId="27468" quotePrefix="1" applyFont="1" applyFill="1" applyBorder="1" applyAlignment="1"/>
    <xf numFmtId="170" fontId="12" fillId="0" borderId="8" xfId="27468" quotePrefix="1" applyNumberFormat="1" applyFont="1" applyFill="1" applyBorder="1" applyAlignment="1"/>
    <xf numFmtId="43" fontId="12" fillId="0" borderId="8" xfId="27468" quotePrefix="1" applyFont="1" applyFill="1" applyBorder="1" applyAlignment="1"/>
    <xf numFmtId="170" fontId="12" fillId="0" borderId="9" xfId="27468" quotePrefix="1" applyNumberFormat="1" applyFont="1" applyFill="1" applyBorder="1" applyAlignment="1"/>
    <xf numFmtId="170" fontId="12" fillId="0" borderId="20" xfId="27468" quotePrefix="1" applyNumberFormat="1" applyFont="1" applyFill="1" applyBorder="1" applyAlignment="1"/>
    <xf numFmtId="43" fontId="12" fillId="0" borderId="20" xfId="27468" quotePrefix="1" applyFont="1" applyFill="1" applyBorder="1" applyAlignment="1"/>
    <xf numFmtId="43" fontId="12" fillId="0" borderId="9" xfId="27483" quotePrefix="1" applyFont="1" applyFill="1" applyBorder="1" applyAlignment="1"/>
    <xf numFmtId="170" fontId="12" fillId="0" borderId="8" xfId="27483" quotePrefix="1" applyNumberFormat="1" applyFont="1" applyFill="1" applyBorder="1" applyAlignment="1"/>
    <xf numFmtId="43" fontId="12" fillId="0" borderId="8" xfId="27483" quotePrefix="1" applyFont="1" applyFill="1" applyBorder="1" applyAlignment="1"/>
    <xf numFmtId="170" fontId="12" fillId="0" borderId="9" xfId="27483" quotePrefix="1" applyNumberFormat="1" applyFont="1" applyFill="1" applyBorder="1" applyAlignment="1"/>
    <xf numFmtId="170" fontId="12" fillId="0" borderId="20" xfId="27483" quotePrefix="1" applyNumberFormat="1" applyFont="1" applyFill="1" applyBorder="1" applyAlignment="1"/>
    <xf numFmtId="43" fontId="12" fillId="0" borderId="20" xfId="27483" quotePrefix="1" applyFont="1" applyFill="1" applyBorder="1" applyAlignment="1"/>
    <xf numFmtId="43" fontId="12" fillId="0" borderId="9" xfId="27466" quotePrefix="1" applyFont="1" applyFill="1" applyBorder="1" applyAlignment="1"/>
    <xf numFmtId="170" fontId="12" fillId="0" borderId="8" xfId="27466" quotePrefix="1" applyNumberFormat="1" applyFont="1" applyFill="1" applyBorder="1" applyAlignment="1"/>
    <xf numFmtId="43" fontId="12" fillId="0" borderId="8" xfId="27466" quotePrefix="1" applyFont="1" applyFill="1" applyBorder="1" applyAlignment="1"/>
    <xf numFmtId="170" fontId="12" fillId="0" borderId="9" xfId="27466" quotePrefix="1" applyNumberFormat="1" applyFont="1" applyFill="1" applyBorder="1" applyAlignment="1"/>
    <xf numFmtId="197" fontId="30" fillId="0" borderId="9" xfId="1" applyNumberFormat="1" applyFont="1" applyBorder="1" applyAlignment="1">
      <alignment horizontal="right"/>
    </xf>
    <xf numFmtId="43" fontId="25" fillId="2" borderId="20" xfId="1" applyFont="1" applyFill="1" applyBorder="1" applyAlignment="1">
      <alignment horizontal="center"/>
    </xf>
    <xf numFmtId="4" fontId="25" fillId="2" borderId="20" xfId="18" applyNumberFormat="1" applyFont="1" applyFill="1" applyBorder="1" applyAlignment="1">
      <alignment horizontal="center" wrapText="1"/>
    </xf>
    <xf numFmtId="0" fontId="8" fillId="0" borderId="0" xfId="18" applyFont="1" applyFill="1" applyBorder="1" applyAlignment="1">
      <alignment horizontal="left"/>
    </xf>
    <xf numFmtId="0" fontId="12" fillId="0" borderId="0" xfId="20" applyFont="1" applyFill="1" applyBorder="1" applyAlignment="1">
      <alignment horizontal="center"/>
    </xf>
    <xf numFmtId="0" fontId="12" fillId="0" borderId="11" xfId="20" applyFont="1" applyFill="1" applyBorder="1" applyAlignment="1"/>
    <xf numFmtId="0" fontId="12" fillId="0" borderId="13" xfId="20" applyFont="1" applyFill="1" applyBorder="1" applyAlignment="1"/>
    <xf numFmtId="0" fontId="12" fillId="0" borderId="16" xfId="20" applyFont="1" applyFill="1" applyBorder="1" applyAlignment="1"/>
    <xf numFmtId="166" fontId="12" fillId="0" borderId="9" xfId="3" applyNumberFormat="1" applyFont="1" applyFill="1" applyBorder="1" applyAlignment="1">
      <alignment horizontal="right"/>
    </xf>
    <xf numFmtId="167" fontId="12" fillId="0" borderId="9" xfId="3" applyNumberFormat="1" applyFont="1" applyFill="1" applyBorder="1" applyAlignment="1">
      <alignment horizontal="right"/>
    </xf>
    <xf numFmtId="166" fontId="12" fillId="0" borderId="9" xfId="12" quotePrefix="1" applyNumberFormat="1" applyFont="1" applyFill="1" applyBorder="1" applyAlignment="1">
      <alignment horizontal="right"/>
    </xf>
    <xf numFmtId="166" fontId="12" fillId="0" borderId="15" xfId="12" quotePrefix="1" applyNumberFormat="1" applyFont="1" applyFill="1" applyBorder="1" applyAlignment="1">
      <alignment horizontal="right"/>
    </xf>
    <xf numFmtId="166" fontId="12" fillId="0" borderId="20" xfId="4" quotePrefix="1" applyNumberFormat="1" applyFont="1" applyFill="1" applyBorder="1" applyAlignment="1">
      <alignment horizontal="right"/>
    </xf>
    <xf numFmtId="165" fontId="12" fillId="0" borderId="8" xfId="7" applyFont="1" applyFill="1" applyBorder="1" applyAlignment="1">
      <alignment horizontal="left"/>
    </xf>
    <xf numFmtId="170" fontId="12" fillId="0" borderId="12" xfId="7" applyNumberFormat="1" applyFont="1" applyFill="1" applyBorder="1" applyAlignment="1">
      <alignment horizontal="left"/>
    </xf>
    <xf numFmtId="170" fontId="12" fillId="0" borderId="15" xfId="7" applyNumberFormat="1" applyFont="1" applyFill="1" applyBorder="1" applyAlignment="1">
      <alignment horizontal="left"/>
    </xf>
    <xf numFmtId="0" fontId="25" fillId="2" borderId="11" xfId="0" applyFont="1" applyFill="1" applyBorder="1" applyAlignment="1">
      <alignment horizontal="center"/>
    </xf>
    <xf numFmtId="165" fontId="12" fillId="0" borderId="9" xfId="7" applyFont="1" applyFill="1" applyBorder="1" applyAlignment="1">
      <alignment horizontal="left"/>
    </xf>
    <xf numFmtId="170" fontId="12" fillId="0" borderId="14" xfId="0" applyNumberFormat="1" applyFont="1" applyFill="1" applyBorder="1" applyAlignment="1">
      <alignment horizontal="left"/>
    </xf>
    <xf numFmtId="170" fontId="12" fillId="0" borderId="20" xfId="0" applyNumberFormat="1" applyFont="1" applyFill="1" applyBorder="1" applyAlignment="1">
      <alignment horizontal="left"/>
    </xf>
    <xf numFmtId="165" fontId="12" fillId="0" borderId="8" xfId="5" applyFont="1" applyFill="1" applyBorder="1"/>
    <xf numFmtId="165" fontId="12" fillId="0" borderId="9" xfId="5" applyFont="1" applyFill="1" applyBorder="1"/>
    <xf numFmtId="165" fontId="12" fillId="0" borderId="10" xfId="5" applyFont="1" applyFill="1" applyBorder="1"/>
    <xf numFmtId="170" fontId="12" fillId="0" borderId="13" xfId="0" applyNumberFormat="1" applyFont="1" applyFill="1" applyBorder="1" applyAlignment="1">
      <alignment horizontal="left"/>
    </xf>
    <xf numFmtId="165" fontId="12" fillId="0" borderId="9" xfId="11" applyNumberFormat="1" applyFont="1" applyFill="1" applyBorder="1" applyAlignment="1">
      <alignment horizontal="right"/>
    </xf>
    <xf numFmtId="165" fontId="12" fillId="0" borderId="9" xfId="11" applyNumberFormat="1" applyFont="1" applyFill="1" applyBorder="1" applyAlignment="1">
      <alignment horizontal="right"/>
    </xf>
    <xf numFmtId="166" fontId="12" fillId="0" borderId="8" xfId="0" applyNumberFormat="1" applyFont="1" applyFill="1" applyBorder="1" applyAlignment="1">
      <alignment horizontal="center"/>
    </xf>
    <xf numFmtId="166" fontId="12" fillId="0" borderId="9" xfId="0" applyNumberFormat="1" applyFont="1" applyFill="1" applyBorder="1" applyAlignment="1">
      <alignment horizontal="center"/>
    </xf>
    <xf numFmtId="166" fontId="12" fillId="0" borderId="16" xfId="13" applyNumberFormat="1" applyFont="1" applyFill="1" applyBorder="1"/>
    <xf numFmtId="166" fontId="12" fillId="0" borderId="14" xfId="26" applyNumberFormat="1" applyFont="1" applyFill="1" applyBorder="1"/>
    <xf numFmtId="43" fontId="12" fillId="0" borderId="8" xfId="27520" applyFont="1" applyFill="1" applyBorder="1"/>
    <xf numFmtId="43" fontId="12" fillId="0" borderId="9" xfId="27520" applyFont="1" applyFill="1" applyBorder="1"/>
    <xf numFmtId="166" fontId="12" fillId="0" borderId="11" xfId="13" applyNumberFormat="1" applyFont="1" applyFill="1" applyBorder="1"/>
    <xf numFmtId="166" fontId="12" fillId="0" borderId="16" xfId="13" applyNumberFormat="1" applyFont="1" applyFill="1" applyBorder="1"/>
    <xf numFmtId="0" fontId="12" fillId="0" borderId="9" xfId="0" applyFont="1" applyFill="1" applyBorder="1" applyAlignment="1">
      <alignment horizontal="left"/>
    </xf>
    <xf numFmtId="0" fontId="12" fillId="0" borderId="15" xfId="0" applyFont="1" applyFill="1" applyBorder="1" applyAlignment="1">
      <alignment horizontal="left"/>
    </xf>
    <xf numFmtId="0" fontId="12" fillId="0" borderId="17" xfId="0" applyFont="1" applyFill="1" applyBorder="1" applyAlignment="1">
      <alignment horizontal="left"/>
    </xf>
    <xf numFmtId="0" fontId="0" fillId="0" borderId="16" xfId="0" applyFont="1" applyFill="1" applyBorder="1"/>
    <xf numFmtId="0" fontId="25" fillId="0" borderId="8" xfId="0" applyFont="1" applyFill="1" applyBorder="1" applyAlignment="1">
      <alignment horizontal="center"/>
    </xf>
    <xf numFmtId="0" fontId="25" fillId="0" borderId="12" xfId="0" applyFont="1" applyFill="1" applyBorder="1" applyAlignment="1">
      <alignment horizontal="center"/>
    </xf>
    <xf numFmtId="41" fontId="11" fillId="0" borderId="10" xfId="27583" quotePrefix="1" applyNumberFormat="1" applyFont="1" applyFill="1" applyBorder="1" applyAlignment="1">
      <alignment horizontal="left"/>
    </xf>
    <xf numFmtId="41" fontId="11" fillId="0" borderId="13" xfId="27583" quotePrefix="1" applyNumberFormat="1" applyFont="1" applyFill="1" applyBorder="1" applyAlignment="1">
      <alignment horizontal="left"/>
    </xf>
    <xf numFmtId="166" fontId="12" fillId="0" borderId="9" xfId="0" applyNumberFormat="1" applyFont="1" applyFill="1" applyBorder="1" applyAlignment="1">
      <alignment horizontal="right"/>
    </xf>
    <xf numFmtId="43" fontId="12" fillId="0" borderId="9" xfId="27470" applyFont="1" applyFill="1" applyBorder="1" applyAlignment="1">
      <alignment horizontal="right"/>
    </xf>
    <xf numFmtId="43" fontId="12" fillId="0" borderId="9" xfId="27466" quotePrefix="1" applyFont="1" applyFill="1" applyBorder="1" applyAlignment="1">
      <alignment horizontal="right"/>
    </xf>
    <xf numFmtId="170" fontId="12" fillId="0" borderId="9" xfId="27466" applyNumberFormat="1" applyFont="1" applyFill="1" applyBorder="1" applyAlignment="1">
      <alignment horizontal="right"/>
    </xf>
    <xf numFmtId="43" fontId="12" fillId="0" borderId="9" xfId="27466" applyFont="1" applyFill="1" applyBorder="1" applyAlignment="1">
      <alignment horizontal="right"/>
    </xf>
    <xf numFmtId="43" fontId="12" fillId="0" borderId="20" xfId="27524" quotePrefix="1" applyFont="1" applyFill="1" applyBorder="1" applyAlignment="1">
      <alignment horizontal="right"/>
    </xf>
    <xf numFmtId="43" fontId="12" fillId="0" borderId="0" xfId="27524" applyFont="1" applyFill="1" applyBorder="1" applyAlignment="1">
      <alignment horizontal="right"/>
    </xf>
    <xf numFmtId="43" fontId="12" fillId="0" borderId="8" xfId="27524" applyFont="1" applyFill="1" applyBorder="1" applyAlignment="1">
      <alignment horizontal="right"/>
    </xf>
    <xf numFmtId="43" fontId="12" fillId="0" borderId="9" xfId="27524" applyFont="1" applyFill="1" applyBorder="1" applyAlignment="1">
      <alignment horizontal="right"/>
    </xf>
    <xf numFmtId="170" fontId="12" fillId="0" borderId="20" xfId="27524" applyNumberFormat="1" applyFont="1" applyFill="1" applyBorder="1" applyAlignment="1">
      <alignment horizontal="left"/>
    </xf>
    <xf numFmtId="43" fontId="12" fillId="0" borderId="14" xfId="27524" quotePrefix="1" applyFont="1" applyFill="1" applyBorder="1" applyAlignment="1">
      <alignment horizontal="right"/>
    </xf>
    <xf numFmtId="170" fontId="12" fillId="0" borderId="18" xfId="27524" applyNumberFormat="1" applyFont="1" applyFill="1" applyBorder="1" applyAlignment="1">
      <alignment horizontal="left"/>
    </xf>
    <xf numFmtId="165" fontId="12" fillId="7" borderId="10" xfId="11" applyNumberFormat="1" applyFont="1" applyFill="1" applyBorder="1" applyAlignment="1">
      <alignment horizontal="right"/>
    </xf>
    <xf numFmtId="165" fontId="12" fillId="0" borderId="9" xfId="27264" applyNumberFormat="1" applyFont="1" applyFill="1" applyBorder="1" applyAlignment="1">
      <alignment horizontal="right"/>
    </xf>
    <xf numFmtId="41" fontId="12" fillId="0" borderId="9" xfId="27478" quotePrefix="1" applyNumberFormat="1" applyFont="1" applyFill="1" applyBorder="1" applyAlignment="1">
      <alignment horizontal="left"/>
    </xf>
    <xf numFmtId="41" fontId="12" fillId="0" borderId="16" xfId="27583" quotePrefix="1" applyNumberFormat="1" applyFont="1" applyFill="1" applyBorder="1" applyAlignment="1">
      <alignment horizontal="left"/>
    </xf>
    <xf numFmtId="41" fontId="12" fillId="0" borderId="9" xfId="27583" quotePrefix="1" applyNumberFormat="1" applyFont="1" applyFill="1" applyBorder="1" applyAlignment="1">
      <alignment horizontal="left"/>
    </xf>
    <xf numFmtId="41" fontId="12" fillId="0" borderId="16" xfId="27490" quotePrefix="1" applyNumberFormat="1" applyFont="1" applyFill="1" applyBorder="1" applyAlignment="1">
      <alignment horizontal="left"/>
    </xf>
    <xf numFmtId="165" fontId="12" fillId="0" borderId="9" xfId="27490" applyNumberFormat="1" applyFont="1" applyFill="1" applyBorder="1" applyAlignment="1">
      <alignment horizontal="right"/>
    </xf>
    <xf numFmtId="41" fontId="12" fillId="0" borderId="16" xfId="27490" applyNumberFormat="1" applyFont="1" applyFill="1" applyBorder="1" applyAlignment="1">
      <alignment horizontal="right"/>
    </xf>
    <xf numFmtId="41" fontId="12" fillId="0" borderId="16" xfId="27490" applyNumberFormat="1" applyFont="1" applyFill="1" applyBorder="1" applyAlignment="1">
      <alignment horizontal="left"/>
    </xf>
    <xf numFmtId="0" fontId="111" fillId="0" borderId="0" xfId="0" applyFont="1"/>
    <xf numFmtId="0" fontId="12" fillId="0" borderId="8" xfId="0" applyFont="1" applyFill="1" applyBorder="1" applyAlignment="1">
      <alignment horizontal="left"/>
    </xf>
    <xf numFmtId="0" fontId="12" fillId="0" borderId="17" xfId="0" applyFont="1" applyFill="1" applyBorder="1" applyAlignment="1">
      <alignment horizontal="left"/>
    </xf>
    <xf numFmtId="6" fontId="12" fillId="0" borderId="9" xfId="0" applyNumberFormat="1" applyFont="1" applyFill="1" applyBorder="1" applyAlignment="1">
      <alignment horizontal="right"/>
    </xf>
    <xf numFmtId="6" fontId="12" fillId="0" borderId="10" xfId="0" applyNumberFormat="1" applyFont="1" applyFill="1" applyBorder="1" applyAlignment="1">
      <alignment horizontal="right"/>
    </xf>
    <xf numFmtId="10" fontId="12" fillId="0" borderId="10" xfId="37" applyNumberFormat="1" applyFont="1" applyFill="1" applyBorder="1" applyAlignment="1">
      <alignment horizontal="right"/>
    </xf>
    <xf numFmtId="0" fontId="29" fillId="4" borderId="12" xfId="0" applyFont="1" applyFill="1" applyBorder="1" applyAlignment="1">
      <alignment horizontal="left"/>
    </xf>
    <xf numFmtId="0" fontId="29" fillId="4" borderId="17" xfId="0" applyFont="1" applyFill="1" applyBorder="1" applyAlignment="1">
      <alignment horizontal="left"/>
    </xf>
    <xf numFmtId="6" fontId="29" fillId="4" borderId="10" xfId="0" applyNumberFormat="1" applyFont="1" applyFill="1" applyBorder="1" applyAlignment="1">
      <alignment horizontal="right"/>
    </xf>
    <xf numFmtId="0" fontId="29" fillId="4" borderId="12" xfId="0" applyFont="1" applyFill="1" applyBorder="1" applyAlignment="1">
      <alignment horizontal="center"/>
    </xf>
    <xf numFmtId="0" fontId="29" fillId="4" borderId="17" xfId="0" applyFont="1" applyFill="1" applyBorder="1" applyAlignment="1">
      <alignment horizontal="center"/>
    </xf>
    <xf numFmtId="10" fontId="12" fillId="0" borderId="17" xfId="37" applyNumberFormat="1" applyFont="1" applyFill="1" applyBorder="1"/>
    <xf numFmtId="0" fontId="12" fillId="0" borderId="15" xfId="0" applyFont="1" applyFill="1" applyBorder="1" applyAlignment="1">
      <alignment horizontal="left"/>
    </xf>
    <xf numFmtId="10" fontId="12" fillId="0" borderId="10" xfId="0" applyNumberFormat="1" applyFont="1" applyFill="1" applyBorder="1" applyAlignment="1">
      <alignment horizontal="right"/>
    </xf>
    <xf numFmtId="6" fontId="29" fillId="4" borderId="8" xfId="0" applyNumberFormat="1" applyFont="1" applyFill="1" applyBorder="1" applyAlignment="1">
      <alignment horizontal="center"/>
    </xf>
    <xf numFmtId="6" fontId="29" fillId="4" borderId="10" xfId="0" applyNumberFormat="1" applyFont="1" applyFill="1" applyBorder="1" applyAlignment="1">
      <alignment horizontal="center"/>
    </xf>
    <xf numFmtId="10" fontId="12" fillId="0" borderId="9" xfId="37" applyNumberFormat="1" applyFont="1" applyFill="1" applyBorder="1" applyAlignment="1">
      <alignment horizontal="right"/>
    </xf>
    <xf numFmtId="10" fontId="12" fillId="0" borderId="8" xfId="37" applyNumberFormat="1" applyFont="1" applyFill="1" applyBorder="1" applyAlignment="1">
      <alignment horizontal="right"/>
    </xf>
    <xf numFmtId="10" fontId="12" fillId="0" borderId="15" xfId="37" applyNumberFormat="1" applyFont="1" applyFill="1" applyBorder="1"/>
    <xf numFmtId="10" fontId="11" fillId="0" borderId="9" xfId="37" applyNumberFormat="1" applyFont="1" applyFill="1" applyBorder="1"/>
    <xf numFmtId="0" fontId="12" fillId="0" borderId="8" xfId="0" applyFont="1" applyFill="1" applyBorder="1" applyAlignment="1">
      <alignment horizontal="right"/>
    </xf>
    <xf numFmtId="10" fontId="12" fillId="0" borderId="12" xfId="37" applyNumberFormat="1" applyFont="1" applyFill="1" applyBorder="1"/>
    <xf numFmtId="10" fontId="11" fillId="0" borderId="8" xfId="37" applyNumberFormat="1" applyFont="1" applyFill="1" applyBorder="1"/>
    <xf numFmtId="6" fontId="12" fillId="0" borderId="9" xfId="25" applyNumberFormat="1" applyFont="1" applyFill="1" applyBorder="1" applyAlignment="1">
      <alignment horizontal="right"/>
    </xf>
    <xf numFmtId="6" fontId="12" fillId="0" borderId="10" xfId="25" applyNumberFormat="1" applyFont="1" applyFill="1" applyBorder="1" applyAlignment="1">
      <alignment horizontal="right"/>
    </xf>
    <xf numFmtId="10" fontId="12" fillId="0" borderId="9" xfId="56" applyNumberFormat="1" applyFont="1" applyFill="1" applyBorder="1" applyAlignment="1">
      <alignment horizontal="right"/>
    </xf>
    <xf numFmtId="166" fontId="30" fillId="0" borderId="9" xfId="1" applyNumberFormat="1" applyFont="1" applyBorder="1" applyAlignment="1">
      <alignment horizontal="center"/>
    </xf>
    <xf numFmtId="166" fontId="30" fillId="0" borderId="9" xfId="1" applyNumberFormat="1" applyFont="1" applyBorder="1" applyAlignment="1">
      <alignment horizontal="center"/>
    </xf>
    <xf numFmtId="166" fontId="30" fillId="0" borderId="9" xfId="1" applyNumberFormat="1" applyFont="1" applyFill="1" applyBorder="1" applyAlignment="1">
      <alignment horizontal="center"/>
    </xf>
    <xf numFmtId="166" fontId="30" fillId="0" borderId="9" xfId="1" applyNumberFormat="1" applyFont="1" applyBorder="1" applyAlignment="1">
      <alignment horizontal="center"/>
    </xf>
    <xf numFmtId="165" fontId="12" fillId="0" borderId="9" xfId="11" applyNumberFormat="1" applyFont="1" applyFill="1" applyBorder="1" applyAlignment="1">
      <alignment horizontal="right"/>
    </xf>
    <xf numFmtId="0" fontId="23" fillId="0" borderId="10" xfId="18" applyFont="1" applyFill="1" applyBorder="1" applyAlignment="1">
      <alignment horizontal="center"/>
    </xf>
    <xf numFmtId="4" fontId="12" fillId="0" borderId="10" xfId="18" applyNumberFormat="1" applyFont="1" applyFill="1" applyBorder="1"/>
    <xf numFmtId="173" fontId="12" fillId="0" borderId="7" xfId="32" applyNumberFormat="1" applyFont="1" applyFill="1" applyBorder="1"/>
    <xf numFmtId="173" fontId="12" fillId="0" borderId="10" xfId="32" applyNumberFormat="1" applyFont="1" applyFill="1" applyBorder="1"/>
    <xf numFmtId="4" fontId="12" fillId="0" borderId="10" xfId="32" applyNumberFormat="1" applyFont="1" applyFill="1" applyBorder="1"/>
    <xf numFmtId="4" fontId="12" fillId="0" borderId="7" xfId="32" applyNumberFormat="1" applyFont="1" applyFill="1" applyBorder="1"/>
    <xf numFmtId="41" fontId="12" fillId="0" borderId="0" xfId="0" applyNumberFormat="1" applyFont="1" applyFill="1" applyBorder="1" applyAlignment="1">
      <alignment horizontal="right"/>
    </xf>
    <xf numFmtId="0" fontId="0" fillId="6" borderId="9" xfId="0" applyFill="1" applyBorder="1" applyAlignment="1">
      <alignment horizontal="center" vertical="center"/>
    </xf>
    <xf numFmtId="41" fontId="0" fillId="0" borderId="0" xfId="0" applyNumberFormat="1" applyFont="1" applyFill="1" applyBorder="1"/>
    <xf numFmtId="198" fontId="12" fillId="0" borderId="9" xfId="27468" quotePrefix="1" applyNumberFormat="1" applyFont="1" applyFill="1" applyBorder="1" applyAlignment="1">
      <alignment horizontal="right"/>
    </xf>
    <xf numFmtId="166" fontId="12" fillId="0" borderId="0" xfId="0" applyNumberFormat="1" applyFont="1" applyFill="1" applyBorder="1" applyAlignment="1"/>
    <xf numFmtId="164" fontId="0" fillId="0" borderId="0" xfId="0" applyNumberFormat="1" applyFont="1" applyFill="1" applyBorder="1"/>
    <xf numFmtId="167" fontId="12" fillId="0" borderId="0" xfId="0" applyNumberFormat="1" applyFont="1" applyFill="1" applyBorder="1" applyAlignment="1"/>
    <xf numFmtId="167" fontId="21" fillId="0" borderId="0" xfId="28" applyNumberFormat="1" applyFont="1" applyFill="1" applyBorder="1"/>
    <xf numFmtId="0" fontId="12" fillId="0" borderId="15" xfId="0" applyFont="1" applyFill="1" applyBorder="1" applyAlignment="1">
      <alignment horizontal="left"/>
    </xf>
    <xf numFmtId="0" fontId="12" fillId="0" borderId="16" xfId="0" applyFont="1" applyFill="1" applyBorder="1" applyAlignment="1">
      <alignment horizontal="left"/>
    </xf>
    <xf numFmtId="15" fontId="20" fillId="0" borderId="22" xfId="16" quotePrefix="1" applyNumberFormat="1" applyFont="1" applyFill="1" applyBorder="1" applyAlignment="1">
      <alignment horizontal="right"/>
    </xf>
    <xf numFmtId="0" fontId="25" fillId="2" borderId="14" xfId="0" applyFont="1" applyFill="1" applyBorder="1" applyAlignment="1">
      <alignment horizontal="center" vertical="top"/>
    </xf>
    <xf numFmtId="0" fontId="25" fillId="2" borderId="20" xfId="0" applyFont="1" applyFill="1" applyBorder="1" applyAlignment="1">
      <alignment horizontal="center" vertical="top" wrapText="1"/>
    </xf>
    <xf numFmtId="0" fontId="80" fillId="6" borderId="0" xfId="0" applyFont="1" applyFill="1" applyAlignment="1">
      <alignment horizontal="center" vertical="center" wrapText="1"/>
    </xf>
    <xf numFmtId="0" fontId="12" fillId="0" borderId="0" xfId="0" applyFont="1" applyFill="1" applyBorder="1" applyAlignment="1">
      <alignment horizontal="left"/>
    </xf>
    <xf numFmtId="164" fontId="0" fillId="0" borderId="0" xfId="0" applyNumberFormat="1" applyFont="1"/>
    <xf numFmtId="166" fontId="0" fillId="0" borderId="0" xfId="1" applyNumberFormat="1" applyFont="1"/>
    <xf numFmtId="10" fontId="12" fillId="0" borderId="10" xfId="27292" applyNumberFormat="1" applyFont="1" applyFill="1" applyBorder="1" applyAlignment="1"/>
    <xf numFmtId="43" fontId="12" fillId="0" borderId="11" xfId="27297" applyFont="1" applyFill="1" applyBorder="1" applyAlignment="1">
      <alignment horizontal="right"/>
    </xf>
    <xf numFmtId="43" fontId="12" fillId="0" borderId="13" xfId="27272" applyFont="1" applyFill="1" applyBorder="1" applyAlignment="1">
      <alignment horizontal="right"/>
    </xf>
    <xf numFmtId="43" fontId="12" fillId="0" borderId="8" xfId="27272" applyFont="1" applyFill="1" applyBorder="1" applyAlignment="1">
      <alignment horizontal="right"/>
    </xf>
    <xf numFmtId="190" fontId="12" fillId="0" borderId="9" xfId="27272" applyNumberFormat="1" applyFont="1" applyFill="1" applyBorder="1" applyAlignment="1">
      <alignment horizontal="right"/>
    </xf>
    <xf numFmtId="43" fontId="12" fillId="0" borderId="9" xfId="27272" applyNumberFormat="1" applyFont="1" applyFill="1" applyBorder="1" applyAlignment="1">
      <alignment horizontal="right"/>
    </xf>
    <xf numFmtId="43" fontId="12" fillId="0" borderId="10" xfId="27272" applyFont="1" applyFill="1" applyBorder="1" applyAlignment="1">
      <alignment horizontal="right"/>
    </xf>
    <xf numFmtId="168" fontId="12" fillId="0" borderId="9" xfId="29" applyNumberFormat="1" applyFont="1" applyFill="1" applyBorder="1" applyAlignment="1"/>
    <xf numFmtId="43" fontId="12" fillId="0" borderId="9" xfId="27272" applyFont="1" applyFill="1" applyBorder="1" applyAlignment="1">
      <alignment horizontal="right"/>
    </xf>
    <xf numFmtId="0" fontId="0" fillId="0" borderId="9" xfId="0" applyFont="1" applyFill="1" applyBorder="1" applyAlignment="1"/>
    <xf numFmtId="43" fontId="30" fillId="0" borderId="9" xfId="1" applyFont="1" applyFill="1" applyBorder="1" applyAlignment="1"/>
    <xf numFmtId="168" fontId="30" fillId="0" borderId="9" xfId="28" applyNumberFormat="1" applyFont="1" applyFill="1" applyBorder="1" applyAlignment="1"/>
    <xf numFmtId="0" fontId="23" fillId="0" borderId="9" xfId="18" applyFont="1" applyFill="1" applyBorder="1" applyAlignment="1">
      <alignment horizontal="center"/>
    </xf>
    <xf numFmtId="4" fontId="12" fillId="0" borderId="9" xfId="18" applyNumberFormat="1" applyFont="1" applyFill="1" applyBorder="1"/>
    <xf numFmtId="43" fontId="12" fillId="0" borderId="9" xfId="18" applyNumberFormat="1" applyFont="1" applyFill="1" applyBorder="1"/>
    <xf numFmtId="4" fontId="12" fillId="0" borderId="9" xfId="32" applyNumberFormat="1" applyFont="1" applyFill="1" applyBorder="1"/>
    <xf numFmtId="10" fontId="12" fillId="0" borderId="9" xfId="32" applyNumberFormat="1" applyFont="1" applyFill="1" applyBorder="1"/>
    <xf numFmtId="173" fontId="12" fillId="0" borderId="0" xfId="32" applyNumberFormat="1" applyFont="1" applyFill="1" applyBorder="1"/>
    <xf numFmtId="4" fontId="12" fillId="0" borderId="0" xfId="32" applyNumberFormat="1" applyFont="1" applyFill="1" applyBorder="1"/>
    <xf numFmtId="173" fontId="12" fillId="0" borderId="9" xfId="32" applyNumberFormat="1" applyFont="1" applyFill="1" applyBorder="1"/>
    <xf numFmtId="168" fontId="23" fillId="0" borderId="16" xfId="18" applyNumberFormat="1" applyFont="1" applyFill="1" applyBorder="1" applyAlignment="1">
      <alignment horizontal="center"/>
    </xf>
    <xf numFmtId="168" fontId="23" fillId="0" borderId="13" xfId="18" applyNumberFormat="1" applyFont="1" applyFill="1" applyBorder="1" applyAlignment="1">
      <alignment horizontal="center"/>
    </xf>
    <xf numFmtId="0" fontId="12" fillId="0" borderId="0" xfId="45" applyFont="1" applyFill="1" applyBorder="1" applyAlignment="1">
      <alignment horizontal="left" vertical="top" wrapText="1"/>
    </xf>
    <xf numFmtId="0" fontId="12" fillId="0" borderId="0" xfId="0" applyFont="1" applyFill="1" applyBorder="1" applyAlignment="1">
      <alignment horizontal="left" vertical="top" wrapText="1"/>
    </xf>
    <xf numFmtId="0" fontId="11" fillId="0" borderId="0" xfId="19" applyFont="1" applyFill="1" applyBorder="1" applyAlignment="1">
      <alignment horizontal="left" vertical="top" wrapText="1"/>
    </xf>
    <xf numFmtId="0" fontId="9" fillId="0" borderId="0" xfId="0" applyFont="1" applyFill="1" applyBorder="1" applyAlignment="1">
      <alignment wrapText="1"/>
    </xf>
    <xf numFmtId="0" fontId="11" fillId="0" borderId="0" xfId="0" applyFont="1" applyFill="1" applyBorder="1" applyAlignment="1">
      <alignment horizontal="left" vertical="top" wrapText="1"/>
    </xf>
    <xf numFmtId="0" fontId="30" fillId="7" borderId="9" xfId="0" applyFont="1" applyFill="1" applyBorder="1" applyAlignment="1">
      <alignment horizontal="center" vertical="center"/>
    </xf>
    <xf numFmtId="0" fontId="0" fillId="7" borderId="9" xfId="0" applyFill="1" applyBorder="1" applyAlignment="1">
      <alignment horizontal="center" vertical="center"/>
    </xf>
    <xf numFmtId="0" fontId="0" fillId="0" borderId="19" xfId="0" applyBorder="1" applyAlignment="1">
      <alignment horizontal="left" wrapText="1"/>
    </xf>
    <xf numFmtId="0" fontId="0" fillId="0" borderId="0" xfId="0" applyAlignment="1">
      <alignment horizontal="left" wrapText="1"/>
    </xf>
    <xf numFmtId="0" fontId="30" fillId="6" borderId="9" xfId="0" applyFont="1" applyFill="1" applyBorder="1" applyAlignment="1">
      <alignment horizontal="center" vertical="center" wrapText="1"/>
    </xf>
    <xf numFmtId="0" fontId="0" fillId="6" borderId="9" xfId="0" applyFill="1" applyBorder="1" applyAlignment="1">
      <alignment horizontal="center" vertical="center"/>
    </xf>
    <xf numFmtId="0" fontId="30" fillId="6" borderId="9" xfId="0" applyFont="1" applyFill="1" applyBorder="1" applyAlignment="1">
      <alignment horizontal="center" vertical="center"/>
    </xf>
    <xf numFmtId="0" fontId="30" fillId="7" borderId="9" xfId="0" applyFont="1" applyFill="1" applyBorder="1" applyAlignment="1">
      <alignment horizontal="center" vertical="center" wrapText="1"/>
    </xf>
    <xf numFmtId="0" fontId="11" fillId="0" borderId="19" xfId="0" applyFont="1" applyFill="1" applyBorder="1" applyAlignment="1">
      <alignment horizontal="left" vertical="top" wrapText="1"/>
    </xf>
    <xf numFmtId="0" fontId="25" fillId="2" borderId="18" xfId="0" applyFont="1" applyFill="1" applyBorder="1" applyAlignment="1">
      <alignment horizontal="left" vertical="top" wrapText="1"/>
    </xf>
    <xf numFmtId="0" fontId="25" fillId="2" borderId="14" xfId="0" applyFont="1" applyFill="1" applyBorder="1" applyAlignment="1">
      <alignment horizontal="left" vertical="top" wrapText="1"/>
    </xf>
    <xf numFmtId="0" fontId="25" fillId="2" borderId="12" xfId="0" applyFont="1" applyFill="1" applyBorder="1" applyAlignment="1">
      <alignment horizontal="left" vertical="top" wrapText="1"/>
    </xf>
    <xf numFmtId="0" fontId="25" fillId="2" borderId="11" xfId="0" applyFont="1" applyFill="1" applyBorder="1" applyAlignment="1">
      <alignment horizontal="left" vertical="top" wrapText="1"/>
    </xf>
    <xf numFmtId="0" fontId="25" fillId="2" borderId="17" xfId="0" applyFont="1" applyFill="1" applyBorder="1" applyAlignment="1">
      <alignment horizontal="left" vertical="top" wrapText="1"/>
    </xf>
    <xf numFmtId="0" fontId="25" fillId="2" borderId="13" xfId="0" applyFont="1" applyFill="1" applyBorder="1" applyAlignment="1">
      <alignment horizontal="left" vertical="top" wrapText="1"/>
    </xf>
    <xf numFmtId="0" fontId="0" fillId="0" borderId="19" xfId="0" applyFill="1" applyBorder="1" applyAlignment="1">
      <alignment horizontal="left" vertical="top" wrapText="1"/>
    </xf>
    <xf numFmtId="0" fontId="25" fillId="0" borderId="0"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12" xfId="0" applyFont="1" applyFill="1" applyBorder="1" applyAlignment="1">
      <alignment horizontal="center"/>
    </xf>
    <xf numFmtId="0" fontId="25" fillId="2" borderId="11" xfId="0" applyFont="1" applyFill="1" applyBorder="1" applyAlignment="1">
      <alignment horizontal="center"/>
    </xf>
    <xf numFmtId="0" fontId="12" fillId="0" borderId="18" xfId="0" applyFont="1" applyFill="1" applyBorder="1" applyAlignment="1">
      <alignment horizontal="left"/>
    </xf>
    <xf numFmtId="0" fontId="12" fillId="0" borderId="14" xfId="0" applyFont="1" applyFill="1" applyBorder="1" applyAlignment="1">
      <alignment horizontal="left"/>
    </xf>
    <xf numFmtId="0" fontId="12" fillId="0" borderId="12" xfId="0" applyFont="1" applyFill="1" applyBorder="1" applyAlignment="1">
      <alignment horizontal="left"/>
    </xf>
    <xf numFmtId="0" fontId="12" fillId="0" borderId="11" xfId="0" applyFont="1" applyFill="1" applyBorder="1" applyAlignment="1">
      <alignment horizontal="left"/>
    </xf>
    <xf numFmtId="0" fontId="12" fillId="0" borderId="15" xfId="0" applyFont="1" applyFill="1" applyBorder="1" applyAlignment="1">
      <alignment horizontal="left"/>
    </xf>
    <xf numFmtId="0" fontId="12" fillId="0" borderId="16" xfId="0" applyFont="1" applyFill="1" applyBorder="1" applyAlignment="1">
      <alignment horizontal="left"/>
    </xf>
    <xf numFmtId="0" fontId="0" fillId="0" borderId="19" xfId="0" applyFill="1" applyBorder="1" applyAlignment="1">
      <alignment horizontal="left" wrapText="1"/>
    </xf>
    <xf numFmtId="0" fontId="0" fillId="0" borderId="19" xfId="0" applyFill="1" applyBorder="1" applyAlignment="1">
      <alignment horizontal="left"/>
    </xf>
    <xf numFmtId="0" fontId="25" fillId="2" borderId="8" xfId="0" applyFont="1" applyFill="1" applyBorder="1" applyAlignment="1">
      <alignment horizontal="center" vertical="top" wrapText="1"/>
    </xf>
    <xf numFmtId="0" fontId="25" fillId="2" borderId="9" xfId="0" applyFont="1" applyFill="1" applyBorder="1" applyAlignment="1">
      <alignment horizontal="center" vertical="top" wrapText="1"/>
    </xf>
    <xf numFmtId="0" fontId="25" fillId="2" borderId="10" xfId="0" applyFont="1" applyFill="1" applyBorder="1" applyAlignment="1">
      <alignment horizontal="center" vertical="top" wrapText="1"/>
    </xf>
    <xf numFmtId="0" fontId="26" fillId="0" borderId="18" xfId="0" applyFont="1" applyFill="1" applyBorder="1" applyAlignment="1">
      <alignment horizontal="left"/>
    </xf>
    <xf numFmtId="0" fontId="26" fillId="0" borderId="28" xfId="0" applyFont="1" applyFill="1" applyBorder="1" applyAlignment="1">
      <alignment horizontal="left"/>
    </xf>
    <xf numFmtId="0" fontId="26" fillId="0" borderId="14" xfId="0" applyFont="1" applyFill="1" applyBorder="1" applyAlignment="1">
      <alignment horizontal="left"/>
    </xf>
    <xf numFmtId="0" fontId="27" fillId="0" borderId="19" xfId="19" applyBorder="1" applyAlignment="1">
      <alignment horizontal="left" vertical="top"/>
    </xf>
    <xf numFmtId="0" fontId="11" fillId="0" borderId="19" xfId="15" applyFont="1" applyFill="1" applyBorder="1" applyAlignment="1">
      <alignment horizontal="left" vertical="top" wrapText="1"/>
    </xf>
    <xf numFmtId="0" fontId="11" fillId="0" borderId="0" xfId="15" applyFont="1" applyFill="1" applyBorder="1" applyAlignment="1">
      <alignment horizontal="left" vertical="top" wrapText="1"/>
    </xf>
    <xf numFmtId="0" fontId="11" fillId="0" borderId="19" xfId="0" applyFont="1" applyFill="1" applyBorder="1" applyAlignment="1">
      <alignment vertical="top" wrapText="1"/>
    </xf>
    <xf numFmtId="0" fontId="11" fillId="0" borderId="0" xfId="0" applyFont="1" applyFill="1" applyBorder="1" applyAlignment="1">
      <alignment vertical="top" wrapText="1"/>
    </xf>
    <xf numFmtId="0" fontId="0" fillId="0" borderId="19" xfId="0" applyFont="1" applyBorder="1" applyAlignment="1">
      <alignment vertical="top" wrapText="1"/>
    </xf>
    <xf numFmtId="0" fontId="0" fillId="0" borderId="0" xfId="0" applyFont="1" applyAlignment="1">
      <alignment vertical="top" wrapText="1"/>
    </xf>
    <xf numFmtId="0" fontId="12" fillId="0" borderId="0" xfId="0" quotePrefix="1" applyFont="1" applyFill="1" applyBorder="1" applyAlignment="1">
      <alignment horizontal="center"/>
    </xf>
    <xf numFmtId="0" fontId="12" fillId="0" borderId="0" xfId="0" applyFont="1" applyFill="1" applyBorder="1" applyAlignment="1">
      <alignment horizontal="left"/>
    </xf>
    <xf numFmtId="0" fontId="0" fillId="0" borderId="0" xfId="0" applyAlignment="1"/>
    <xf numFmtId="10" fontId="29" fillId="4" borderId="12" xfId="37" applyNumberFormat="1" applyFont="1" applyFill="1" applyBorder="1" applyAlignment="1">
      <alignment horizontal="left" vertical="top"/>
    </xf>
    <xf numFmtId="10" fontId="29" fillId="4" borderId="11" xfId="37" applyNumberFormat="1" applyFont="1" applyFill="1" applyBorder="1" applyAlignment="1">
      <alignment horizontal="left" vertical="top"/>
    </xf>
    <xf numFmtId="10" fontId="29" fillId="4" borderId="17" xfId="37" applyNumberFormat="1" applyFont="1" applyFill="1" applyBorder="1" applyAlignment="1">
      <alignment horizontal="left" vertical="top"/>
    </xf>
    <xf numFmtId="10" fontId="29" fillId="4" borderId="13" xfId="37" applyNumberFormat="1" applyFont="1" applyFill="1" applyBorder="1" applyAlignment="1">
      <alignment horizontal="left" vertical="top"/>
    </xf>
    <xf numFmtId="6" fontId="12" fillId="0" borderId="17" xfId="25" applyNumberFormat="1" applyFont="1" applyFill="1" applyBorder="1" applyAlignment="1">
      <alignment horizontal="left"/>
    </xf>
    <xf numFmtId="6" fontId="12" fillId="0" borderId="13" xfId="25" applyNumberFormat="1" applyFont="1" applyFill="1" applyBorder="1" applyAlignment="1">
      <alignment horizontal="left"/>
    </xf>
    <xf numFmtId="6" fontId="12" fillId="0" borderId="15" xfId="25" applyNumberFormat="1" applyFont="1" applyFill="1" applyBorder="1" applyAlignment="1">
      <alignment horizontal="left"/>
    </xf>
    <xf numFmtId="6" fontId="12" fillId="0" borderId="16" xfId="25" applyNumberFormat="1" applyFont="1" applyFill="1" applyBorder="1" applyAlignment="1">
      <alignment horizontal="left"/>
    </xf>
    <xf numFmtId="6" fontId="12" fillId="0" borderId="12" xfId="25" applyNumberFormat="1" applyFont="1" applyFill="1" applyBorder="1" applyAlignment="1">
      <alignment horizontal="left"/>
    </xf>
    <xf numFmtId="6" fontId="12" fillId="0" borderId="11" xfId="25" applyNumberFormat="1" applyFont="1" applyFill="1" applyBorder="1" applyAlignment="1">
      <alignment horizontal="left"/>
    </xf>
    <xf numFmtId="0" fontId="11" fillId="0" borderId="0" xfId="0" applyFont="1" applyFill="1" applyAlignment="1">
      <alignment horizontal="left" vertical="top" wrapText="1"/>
    </xf>
  </cellXfs>
  <cellStyles count="27929">
    <cellStyle name="%" xfId="27077"/>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_IR Data" xfId="27138"/>
    <cellStyle name="_IR Data 2" xfId="27139"/>
    <cellStyle name="_MSS" xfId="27140"/>
    <cellStyle name="_MSS 2" xfId="27141"/>
    <cellStyle name="20% - Accent1" xfId="26979" builtinId="30" customBuiltin="1"/>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 2" xfId="27142"/>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 2" xfId="27222"/>
    <cellStyle name="20% - Accent1 3 3" xfId="27143"/>
    <cellStyle name="20% - Accent1 3 3 2" xfId="27762"/>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1 94" xfId="27063"/>
    <cellStyle name="20% - Accent1 94 2" xfId="27416"/>
    <cellStyle name="20% - Accent1 94 2 2" xfId="27888"/>
    <cellStyle name="20% - Accent1 94 3" xfId="27721"/>
    <cellStyle name="20% - Accent1 95" xfId="27653"/>
    <cellStyle name="20% - Accent2" xfId="26983" builtinId="34" customBuiltin="1"/>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 2" xfId="27144"/>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 2" xfId="27223"/>
    <cellStyle name="20% - Accent2 3 3" xfId="27145"/>
    <cellStyle name="20% - Accent2 3 3 2" xfId="27763"/>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2 94" xfId="27065"/>
    <cellStyle name="20% - Accent2 94 2" xfId="27418"/>
    <cellStyle name="20% - Accent2 94 2 2" xfId="27890"/>
    <cellStyle name="20% - Accent2 94 3" xfId="27723"/>
    <cellStyle name="20% - Accent2 95" xfId="27655"/>
    <cellStyle name="20% - Accent3" xfId="26987" builtinId="38" customBuiltin="1"/>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 2" xfId="27146"/>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 2" xfId="27224"/>
    <cellStyle name="20% - Accent3 3 3" xfId="27147"/>
    <cellStyle name="20% - Accent3 3 3 2" xfId="27764"/>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3 94" xfId="27067"/>
    <cellStyle name="20% - Accent3 94 2" xfId="27420"/>
    <cellStyle name="20% - Accent3 94 2 2" xfId="27892"/>
    <cellStyle name="20% - Accent3 94 3" xfId="27725"/>
    <cellStyle name="20% - Accent3 95" xfId="27657"/>
    <cellStyle name="20% - Accent4" xfId="26991" builtinId="42" customBuiltin="1"/>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 2" xfId="27148"/>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 2" xfId="27225"/>
    <cellStyle name="20% - Accent4 3 3" xfId="27149"/>
    <cellStyle name="20% - Accent4 3 3 2" xfId="27765"/>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4 94" xfId="27069"/>
    <cellStyle name="20% - Accent4 94 2" xfId="27422"/>
    <cellStyle name="20% - Accent4 94 2 2" xfId="27894"/>
    <cellStyle name="20% - Accent4 94 3" xfId="27727"/>
    <cellStyle name="20% - Accent4 95" xfId="27659"/>
    <cellStyle name="20% - Accent5" xfId="26995" builtinId="46" customBuiltin="1"/>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 2" xfId="27150"/>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 2" xfId="27226"/>
    <cellStyle name="20% - Accent5 3 3" xfId="27151"/>
    <cellStyle name="20% - Accent5 3 3 2" xfId="27766"/>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5 94" xfId="27071"/>
    <cellStyle name="20% - Accent5 94 2" xfId="27424"/>
    <cellStyle name="20% - Accent5 94 2 2" xfId="27896"/>
    <cellStyle name="20% - Accent5 94 3" xfId="27729"/>
    <cellStyle name="20% - Accent5 95" xfId="27661"/>
    <cellStyle name="20% - Accent6" xfId="26999" builtinId="50" customBuiltin="1"/>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 2" xfId="27152"/>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 2" xfId="27227"/>
    <cellStyle name="20% - Accent6 3 3" xfId="27153"/>
    <cellStyle name="20% - Accent6 3 3 2" xfId="27767"/>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20% - Accent6 94" xfId="27073"/>
    <cellStyle name="20% - Accent6 94 2" xfId="27426"/>
    <cellStyle name="20% - Accent6 94 2 2" xfId="27898"/>
    <cellStyle name="20% - Accent6 94 3" xfId="27731"/>
    <cellStyle name="20% - Accent6 95" xfId="27663"/>
    <cellStyle name="40% - Accent1" xfId="26980" builtinId="31" customBuiltin="1"/>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 2" xfId="27154"/>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 2" xfId="27228"/>
    <cellStyle name="40% - Accent1 3 3" xfId="27155"/>
    <cellStyle name="40% - Accent1 3 3 2" xfId="27768"/>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1 94" xfId="27064"/>
    <cellStyle name="40% - Accent1 94 2" xfId="27417"/>
    <cellStyle name="40% - Accent1 94 2 2" xfId="27889"/>
    <cellStyle name="40% - Accent1 94 3" xfId="27722"/>
    <cellStyle name="40% - Accent1 95" xfId="27654"/>
    <cellStyle name="40% - Accent2" xfId="26984" builtinId="35" customBuiltin="1"/>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 2" xfId="27156"/>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 2" xfId="27229"/>
    <cellStyle name="40% - Accent2 3 3" xfId="27157"/>
    <cellStyle name="40% - Accent2 3 3 2" xfId="27769"/>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2 94" xfId="27066"/>
    <cellStyle name="40% - Accent2 94 2" xfId="27419"/>
    <cellStyle name="40% - Accent2 94 2 2" xfId="27891"/>
    <cellStyle name="40% - Accent2 94 3" xfId="27724"/>
    <cellStyle name="40% - Accent2 95" xfId="27656"/>
    <cellStyle name="40% - Accent3" xfId="26988" builtinId="39" customBuiltin="1"/>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 2" xfId="2715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 2" xfId="27230"/>
    <cellStyle name="40% - Accent3 3 3" xfId="27159"/>
    <cellStyle name="40% - Accent3 3 3 2" xfId="27770"/>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3 94" xfId="27068"/>
    <cellStyle name="40% - Accent3 94 2" xfId="27421"/>
    <cellStyle name="40% - Accent3 94 2 2" xfId="27893"/>
    <cellStyle name="40% - Accent3 94 3" xfId="27726"/>
    <cellStyle name="40% - Accent3 95" xfId="27658"/>
    <cellStyle name="40% - Accent4" xfId="26992" builtinId="43" customBuiltin="1"/>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 2" xfId="27160"/>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 2" xfId="27231"/>
    <cellStyle name="40% - Accent4 3 3" xfId="27161"/>
    <cellStyle name="40% - Accent4 3 3 2" xfId="27771"/>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4 94" xfId="27070"/>
    <cellStyle name="40% - Accent4 94 2" xfId="27423"/>
    <cellStyle name="40% - Accent4 94 2 2" xfId="27895"/>
    <cellStyle name="40% - Accent4 94 3" xfId="27728"/>
    <cellStyle name="40% - Accent4 95" xfId="27660"/>
    <cellStyle name="40% - Accent5" xfId="26996" builtinId="47" customBuiltin="1"/>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 2" xfId="27162"/>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 2" xfId="27232"/>
    <cellStyle name="40% - Accent5 3 3" xfId="27163"/>
    <cellStyle name="40% - Accent5 3 3 2" xfId="27772"/>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5 94" xfId="27072"/>
    <cellStyle name="40% - Accent5 94 2" xfId="27425"/>
    <cellStyle name="40% - Accent5 94 2 2" xfId="27897"/>
    <cellStyle name="40% - Accent5 94 3" xfId="27730"/>
    <cellStyle name="40% - Accent5 95" xfId="27662"/>
    <cellStyle name="40% - Accent6" xfId="27000" builtinId="51" customBuiltin="1"/>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 2" xfId="27164"/>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 2" xfId="27233"/>
    <cellStyle name="40% - Accent6 3 3" xfId="27165"/>
    <cellStyle name="40% - Accent6 3 3 2" xfId="27773"/>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40% - Accent6 94" xfId="27074"/>
    <cellStyle name="40% - Accent6 94 2" xfId="27427"/>
    <cellStyle name="40% - Accent6 94 2 2" xfId="27899"/>
    <cellStyle name="40% - Accent6 94 3" xfId="27732"/>
    <cellStyle name="40% - Accent6 95" xfId="27664"/>
    <cellStyle name="60% - Accent1" xfId="26981" builtinId="32" customBuiltin="1"/>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 2" xfId="27234"/>
    <cellStyle name="60% - Accent1 3 3" xfId="27166"/>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xfId="26985" builtinId="36" customBuiltin="1"/>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 2" xfId="27235"/>
    <cellStyle name="60% - Accent2 3 3" xfId="27167"/>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xfId="26989" builtinId="40" customBuiltin="1"/>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 2" xfId="27236"/>
    <cellStyle name="60% - Accent3 3 3" xfId="27168"/>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xfId="26993" builtinId="44" customBuiltin="1"/>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 2" xfId="27237"/>
    <cellStyle name="60% - Accent4 3 3" xfId="27169"/>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xfId="26997" builtinId="48" customBuiltin="1"/>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 2" xfId="27238"/>
    <cellStyle name="60% - Accent5 3 3" xfId="27170"/>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xfId="27001" builtinId="52" customBuiltin="1"/>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 2" xfId="27239"/>
    <cellStyle name="60% - Accent6 3 3" xfId="27171"/>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xfId="26978" builtinId="29" customBuiltin="1"/>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 2" xfId="27240"/>
    <cellStyle name="Accent1 3 3" xfId="27172"/>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xfId="26982" builtinId="33" customBuiltin="1"/>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 2" xfId="27241"/>
    <cellStyle name="Accent2 3 3" xfId="27173"/>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xfId="26986" builtinId="37" customBuiltin="1"/>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 2" xfId="27242"/>
    <cellStyle name="Accent3 3 3" xfId="27174"/>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xfId="26990" builtinId="41" customBuiltin="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 2" xfId="27243"/>
    <cellStyle name="Accent4 3 3" xfId="27175"/>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xfId="26994" builtinId="45" customBuiltin="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 2" xfId="27244"/>
    <cellStyle name="Accent5 3 3" xfId="27176"/>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xfId="26998" builtinId="49" customBuiltin="1"/>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 2" xfId="27245"/>
    <cellStyle name="Accent6 3 3" xfId="27177"/>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xfId="26968" builtinId="27" customBuiltin="1"/>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 2" xfId="27246"/>
    <cellStyle name="Bad 3 3" xfId="27178"/>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xfId="26972" builtinId="22" customBuiltin="1"/>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 2" xfId="27247"/>
    <cellStyle name="Calculation 3 3" xfId="27179"/>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xfId="26974" builtinId="23" customBuiltin="1"/>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 2" xfId="27248"/>
    <cellStyle name="Check Cell 3 3" xfId="27180"/>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00" xfId="27524"/>
    <cellStyle name="Comma 101" xfId="27562"/>
    <cellStyle name="Comma 102" xfId="27522"/>
    <cellStyle name="Comma 103" xfId="27564"/>
    <cellStyle name="Comma 104" xfId="27520"/>
    <cellStyle name="Comma 105" xfId="27584"/>
    <cellStyle name="Comma 106" xfId="27586"/>
    <cellStyle name="Comma 107" xfId="27581"/>
    <cellStyle name="Comma 108" xfId="27588"/>
    <cellStyle name="Comma 109" xfId="27583"/>
    <cellStyle name="Comma 11" xfId="1644"/>
    <cellStyle name="Comma 110" xfId="27595"/>
    <cellStyle name="Comma 111" xfId="27597"/>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4 2" xfId="27084"/>
    <cellStyle name="Comma 14 3" xfId="27274"/>
    <cellStyle name="Comma 14_Page 7" xfId="27133"/>
    <cellStyle name="Comma 15" xfId="1822"/>
    <cellStyle name="Comma 15 2" xfId="27085"/>
    <cellStyle name="Comma 15 3" xfId="27275"/>
    <cellStyle name="Comma 15_Page 7" xfId="27134"/>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00" xfId="27218"/>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25" xfId="27276"/>
    <cellStyle name="Comma 2 2 26" xfId="2718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 2" xfId="27249"/>
    <cellStyle name="Comma 2 3 3" xfId="27183"/>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_Page 7" xfId="27135"/>
    <cellStyle name="Comma 20" xfId="4"/>
    <cellStyle name="Comma 21" xfId="5"/>
    <cellStyle name="Comma 22" xfId="6"/>
    <cellStyle name="Comma 23" xfId="27100"/>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29" xfId="27082"/>
    <cellStyle name="Comma 3" xfId="8"/>
    <cellStyle name="Comma 3 10" xfId="14888"/>
    <cellStyle name="Comma 3 10 2" xfId="26943"/>
    <cellStyle name="Comma 3 10 2 2" xfId="27044"/>
    <cellStyle name="Comma 3 10 2 2 2" xfId="27397"/>
    <cellStyle name="Comma 3 10 2 2 2 2" xfId="27869"/>
    <cellStyle name="Comma 3 10 2 2 3" xfId="27702"/>
    <cellStyle name="Comma 3 10 2 3" xfId="27336"/>
    <cellStyle name="Comma 3 10 2 3 2" xfId="27813"/>
    <cellStyle name="Comma 3 10 2 4" xfId="27634"/>
    <cellStyle name="Comma 3 10 3" xfId="27012"/>
    <cellStyle name="Comma 3 10 3 2" xfId="27365"/>
    <cellStyle name="Comma 3 10 3 2 2" xfId="27842"/>
    <cellStyle name="Comma 3 10 3 3" xfId="27675"/>
    <cellStyle name="Comma 3 10 4" xfId="27114"/>
    <cellStyle name="Comma 3 10 4 2" xfId="27439"/>
    <cellStyle name="Comma 3 10 4 2 2" xfId="27910"/>
    <cellStyle name="Comma 3 10 4 3" xfId="27743"/>
    <cellStyle name="Comma 3 10 5" xfId="27296"/>
    <cellStyle name="Comma 3 10 5 2" xfId="27786"/>
    <cellStyle name="Comma 3 10 6" xfId="27607"/>
    <cellStyle name="Comma 3 11" xfId="9"/>
    <cellStyle name="Comma 3 11 2" xfId="16864"/>
    <cellStyle name="Comma 3 11 2 2" xfId="26945"/>
    <cellStyle name="Comma 3 11 2 2 2" xfId="27046"/>
    <cellStyle name="Comma 3 11 2 2 2 2" xfId="27399"/>
    <cellStyle name="Comma 3 11 2 2 2 2 2" xfId="27871"/>
    <cellStyle name="Comma 3 11 2 2 2 3" xfId="27704"/>
    <cellStyle name="Comma 3 11 2 2 3" xfId="27338"/>
    <cellStyle name="Comma 3 11 2 2 3 2" xfId="27815"/>
    <cellStyle name="Comma 3 11 2 2 4" xfId="27636"/>
    <cellStyle name="Comma 3 11 2 3" xfId="27014"/>
    <cellStyle name="Comma 3 11 2 3 2" xfId="27367"/>
    <cellStyle name="Comma 3 11 2 3 2 2" xfId="27844"/>
    <cellStyle name="Comma 3 11 2 3 3" xfId="27677"/>
    <cellStyle name="Comma 3 11 2 4" xfId="27116"/>
    <cellStyle name="Comma 3 11 2 4 2" xfId="27441"/>
    <cellStyle name="Comma 3 11 2 4 2 2" xfId="27912"/>
    <cellStyle name="Comma 3 11 2 4 3" xfId="27745"/>
    <cellStyle name="Comma 3 11 2 5" xfId="27300"/>
    <cellStyle name="Comma 3 11 2 5 2" xfId="27788"/>
    <cellStyle name="Comma 3 11 2 6" xfId="27609"/>
    <cellStyle name="Comma 3 11 3" xfId="26899"/>
    <cellStyle name="Comma 3 11 3 2" xfId="26959"/>
    <cellStyle name="Comma 3 11 3 2 2" xfId="27060"/>
    <cellStyle name="Comma 3 11 3 2 2 2" xfId="27413"/>
    <cellStyle name="Comma 3 11 3 2 2 2 2" xfId="27885"/>
    <cellStyle name="Comma 3 11 3 2 2 3" xfId="27718"/>
    <cellStyle name="Comma 3 11 3 2 3" xfId="27352"/>
    <cellStyle name="Comma 3 11 3 2 3 2" xfId="27829"/>
    <cellStyle name="Comma 3 11 3 2 4" xfId="27650"/>
    <cellStyle name="Comma 3 11 3 3" xfId="27028"/>
    <cellStyle name="Comma 3 11 3 3 2" xfId="27381"/>
    <cellStyle name="Comma 3 11 3 3 2 2" xfId="27858"/>
    <cellStyle name="Comma 3 11 3 3 3" xfId="27691"/>
    <cellStyle name="Comma 3 11 3 4" xfId="27130"/>
    <cellStyle name="Comma 3 11 3 4 2" xfId="27455"/>
    <cellStyle name="Comma 3 11 3 4 2 2" xfId="27926"/>
    <cellStyle name="Comma 3 11 3 4 3" xfId="27759"/>
    <cellStyle name="Comma 3 11 3 5" xfId="27319"/>
    <cellStyle name="Comma 3 11 3 5 2" xfId="27802"/>
    <cellStyle name="Comma 3 11 3 6" xfId="27623"/>
    <cellStyle name="Comma 3 11 4" xfId="26918"/>
    <cellStyle name="Comma 3 11 4 2" xfId="26961"/>
    <cellStyle name="Comma 3 11 4 2 2" xfId="27062"/>
    <cellStyle name="Comma 3 11 4 2 2 2" xfId="27415"/>
    <cellStyle name="Comma 3 11 4 2 2 2 2" xfId="27887"/>
    <cellStyle name="Comma 3 11 4 2 2 3" xfId="27720"/>
    <cellStyle name="Comma 3 11 4 2 3" xfId="27354"/>
    <cellStyle name="Comma 3 11 4 2 3 2" xfId="27831"/>
    <cellStyle name="Comma 3 11 4 2 4" xfId="27652"/>
    <cellStyle name="Comma 3 11 4 3" xfId="27030"/>
    <cellStyle name="Comma 3 11 4 3 2" xfId="27383"/>
    <cellStyle name="Comma 3 11 4 3 2 2" xfId="27860"/>
    <cellStyle name="Comma 3 11 4 3 3" xfId="27693"/>
    <cellStyle name="Comma 3 11 4 4" xfId="27132"/>
    <cellStyle name="Comma 3 11 4 4 2" xfId="27457"/>
    <cellStyle name="Comma 3 11 4 4 2 2" xfId="27928"/>
    <cellStyle name="Comma 3 11 4 4 3" xfId="27761"/>
    <cellStyle name="Comma 3 11 4 5" xfId="27321"/>
    <cellStyle name="Comma 3 11 4 5 2" xfId="27804"/>
    <cellStyle name="Comma 3 11 4 6" xfId="27625"/>
    <cellStyle name="Comma 3 11 5" xfId="26832"/>
    <cellStyle name="Comma 3 11 5 2" xfId="26954"/>
    <cellStyle name="Comma 3 11 5 2 2" xfId="27055"/>
    <cellStyle name="Comma 3 11 5 2 2 2" xfId="27408"/>
    <cellStyle name="Comma 3 11 5 2 2 2 2" xfId="27880"/>
    <cellStyle name="Comma 3 11 5 2 2 3" xfId="27713"/>
    <cellStyle name="Comma 3 11 5 2 3" xfId="27347"/>
    <cellStyle name="Comma 3 11 5 2 3 2" xfId="27824"/>
    <cellStyle name="Comma 3 11 5 2 4" xfId="27645"/>
    <cellStyle name="Comma 3 11 5 3" xfId="27023"/>
    <cellStyle name="Comma 3 11 5 3 2" xfId="27376"/>
    <cellStyle name="Comma 3 11 5 3 2 2" xfId="27853"/>
    <cellStyle name="Comma 3 11 5 3 3" xfId="27686"/>
    <cellStyle name="Comma 3 11 5 4" xfId="27125"/>
    <cellStyle name="Comma 3 11 5 4 2" xfId="27450"/>
    <cellStyle name="Comma 3 11 5 4 2 2" xfId="27921"/>
    <cellStyle name="Comma 3 11 5 4 3" xfId="27754"/>
    <cellStyle name="Comma 3 11 5 5" xfId="27314"/>
    <cellStyle name="Comma 3 11 5 5 2" xfId="27797"/>
    <cellStyle name="Comma 3 11 5 6" xfId="27618"/>
    <cellStyle name="Comma 3 11 6" xfId="26894"/>
    <cellStyle name="Comma 3 11 6 2" xfId="26958"/>
    <cellStyle name="Comma 3 11 6 2 2" xfId="27059"/>
    <cellStyle name="Comma 3 11 6 2 2 2" xfId="27412"/>
    <cellStyle name="Comma 3 11 6 2 2 2 2" xfId="27884"/>
    <cellStyle name="Comma 3 11 6 2 2 3" xfId="27717"/>
    <cellStyle name="Comma 3 11 6 2 3" xfId="27351"/>
    <cellStyle name="Comma 3 11 6 2 3 2" xfId="27828"/>
    <cellStyle name="Comma 3 11 6 2 4" xfId="27649"/>
    <cellStyle name="Comma 3 11 6 3" xfId="27027"/>
    <cellStyle name="Comma 3 11 6 3 2" xfId="27380"/>
    <cellStyle name="Comma 3 11 6 3 2 2" xfId="27857"/>
    <cellStyle name="Comma 3 11 6 3 3" xfId="27690"/>
    <cellStyle name="Comma 3 11 6 4" xfId="27129"/>
    <cellStyle name="Comma 3 11 6 4 2" xfId="27454"/>
    <cellStyle name="Comma 3 11 6 4 2 2" xfId="27925"/>
    <cellStyle name="Comma 3 11 6 4 3" xfId="27758"/>
    <cellStyle name="Comma 3 11 6 5" xfId="27318"/>
    <cellStyle name="Comma 3 11 6 5 2" xfId="27801"/>
    <cellStyle name="Comma 3 11 6 6" xfId="27622"/>
    <cellStyle name="Comma 3 12" xfId="14059"/>
    <cellStyle name="Comma 3 12 2" xfId="26942"/>
    <cellStyle name="Comma 3 12 2 2" xfId="27043"/>
    <cellStyle name="Comma 3 12 2 2 2" xfId="27396"/>
    <cellStyle name="Comma 3 12 2 2 2 2" xfId="27868"/>
    <cellStyle name="Comma 3 12 2 2 3" xfId="27701"/>
    <cellStyle name="Comma 3 12 2 3" xfId="27335"/>
    <cellStyle name="Comma 3 12 2 3 2" xfId="27812"/>
    <cellStyle name="Comma 3 12 2 4" xfId="27633"/>
    <cellStyle name="Comma 3 12 3" xfId="27011"/>
    <cellStyle name="Comma 3 12 3 2" xfId="27364"/>
    <cellStyle name="Comma 3 12 3 2 2" xfId="27841"/>
    <cellStyle name="Comma 3 12 3 3" xfId="27674"/>
    <cellStyle name="Comma 3 12 4" xfId="27113"/>
    <cellStyle name="Comma 3 12 4 2" xfId="27438"/>
    <cellStyle name="Comma 3 12 4 2 2" xfId="27909"/>
    <cellStyle name="Comma 3 12 4 3" xfId="27742"/>
    <cellStyle name="Comma 3 12 5" xfId="27295"/>
    <cellStyle name="Comma 3 12 5 2" xfId="27785"/>
    <cellStyle name="Comma 3 12 6" xfId="27606"/>
    <cellStyle name="Comma 3 13" xfId="19015"/>
    <cellStyle name="Comma 3 13 2" xfId="26946"/>
    <cellStyle name="Comma 3 13 2 2" xfId="27047"/>
    <cellStyle name="Comma 3 13 2 2 2" xfId="27400"/>
    <cellStyle name="Comma 3 13 2 2 2 2" xfId="27872"/>
    <cellStyle name="Comma 3 13 2 2 3" xfId="27705"/>
    <cellStyle name="Comma 3 13 2 3" xfId="27339"/>
    <cellStyle name="Comma 3 13 2 3 2" xfId="27816"/>
    <cellStyle name="Comma 3 13 2 4" xfId="27637"/>
    <cellStyle name="Comma 3 13 3" xfId="27015"/>
    <cellStyle name="Comma 3 13 3 2" xfId="27368"/>
    <cellStyle name="Comma 3 13 3 2 2" xfId="27845"/>
    <cellStyle name="Comma 3 13 3 3" xfId="27678"/>
    <cellStyle name="Comma 3 13 4" xfId="27117"/>
    <cellStyle name="Comma 3 13 4 2" xfId="27442"/>
    <cellStyle name="Comma 3 13 4 2 2" xfId="27913"/>
    <cellStyle name="Comma 3 13 4 3" xfId="27746"/>
    <cellStyle name="Comma 3 13 5" xfId="27302"/>
    <cellStyle name="Comma 3 13 5 2" xfId="27789"/>
    <cellStyle name="Comma 3 13 6" xfId="27610"/>
    <cellStyle name="Comma 3 14" xfId="20072"/>
    <cellStyle name="Comma 3 14 2" xfId="26948"/>
    <cellStyle name="Comma 3 14 2 2" xfId="27049"/>
    <cellStyle name="Comma 3 14 2 2 2" xfId="27402"/>
    <cellStyle name="Comma 3 14 2 2 2 2" xfId="27874"/>
    <cellStyle name="Comma 3 14 2 2 3" xfId="27707"/>
    <cellStyle name="Comma 3 14 2 3" xfId="27341"/>
    <cellStyle name="Comma 3 14 2 3 2" xfId="27818"/>
    <cellStyle name="Comma 3 14 2 4" xfId="27639"/>
    <cellStyle name="Comma 3 14 3" xfId="27017"/>
    <cellStyle name="Comma 3 14 3 2" xfId="27370"/>
    <cellStyle name="Comma 3 14 3 2 2" xfId="27847"/>
    <cellStyle name="Comma 3 14 3 3" xfId="27680"/>
    <cellStyle name="Comma 3 14 4" xfId="27119"/>
    <cellStyle name="Comma 3 14 4 2" xfId="27444"/>
    <cellStyle name="Comma 3 14 4 2 2" xfId="27915"/>
    <cellStyle name="Comma 3 14 4 3" xfId="27748"/>
    <cellStyle name="Comma 3 14 5" xfId="27304"/>
    <cellStyle name="Comma 3 14 5 2" xfId="27791"/>
    <cellStyle name="Comma 3 14 6" xfId="27612"/>
    <cellStyle name="Comma 3 15" xfId="19671"/>
    <cellStyle name="Comma 3 15 2" xfId="26947"/>
    <cellStyle name="Comma 3 15 2 2" xfId="27048"/>
    <cellStyle name="Comma 3 15 2 2 2" xfId="27401"/>
    <cellStyle name="Comma 3 15 2 2 2 2" xfId="27873"/>
    <cellStyle name="Comma 3 15 2 2 3" xfId="27706"/>
    <cellStyle name="Comma 3 15 2 3" xfId="27340"/>
    <cellStyle name="Comma 3 15 2 3 2" xfId="27817"/>
    <cellStyle name="Comma 3 15 2 4" xfId="27638"/>
    <cellStyle name="Comma 3 15 3" xfId="27016"/>
    <cellStyle name="Comma 3 15 3 2" xfId="27369"/>
    <cellStyle name="Comma 3 15 3 2 2" xfId="27846"/>
    <cellStyle name="Comma 3 15 3 3" xfId="27679"/>
    <cellStyle name="Comma 3 15 4" xfId="27118"/>
    <cellStyle name="Comma 3 15 4 2" xfId="27443"/>
    <cellStyle name="Comma 3 15 4 2 2" xfId="27914"/>
    <cellStyle name="Comma 3 15 4 3" xfId="27747"/>
    <cellStyle name="Comma 3 15 5" xfId="27303"/>
    <cellStyle name="Comma 3 15 5 2" xfId="27790"/>
    <cellStyle name="Comma 3 15 6" xfId="27611"/>
    <cellStyle name="Comma 3 16" xfId="22666"/>
    <cellStyle name="Comma 3 16 2" xfId="26950"/>
    <cellStyle name="Comma 3 16 2 2" xfId="27051"/>
    <cellStyle name="Comma 3 16 2 2 2" xfId="27404"/>
    <cellStyle name="Comma 3 16 2 2 2 2" xfId="27876"/>
    <cellStyle name="Comma 3 16 2 2 3" xfId="27709"/>
    <cellStyle name="Comma 3 16 2 3" xfId="27343"/>
    <cellStyle name="Comma 3 16 2 3 2" xfId="27820"/>
    <cellStyle name="Comma 3 16 2 4" xfId="27641"/>
    <cellStyle name="Comma 3 16 3" xfId="27019"/>
    <cellStyle name="Comma 3 16 3 2" xfId="27372"/>
    <cellStyle name="Comma 3 16 3 2 2" xfId="27849"/>
    <cellStyle name="Comma 3 16 3 3" xfId="27682"/>
    <cellStyle name="Comma 3 16 4" xfId="27121"/>
    <cellStyle name="Comma 3 16 4 2" xfId="27446"/>
    <cellStyle name="Comma 3 16 4 2 2" xfId="27917"/>
    <cellStyle name="Comma 3 16 4 3" xfId="27750"/>
    <cellStyle name="Comma 3 16 5" xfId="27307"/>
    <cellStyle name="Comma 3 16 5 2" xfId="27793"/>
    <cellStyle name="Comma 3 16 6" xfId="27614"/>
    <cellStyle name="Comma 3 17" xfId="22654"/>
    <cellStyle name="Comma 3 17 2" xfId="26949"/>
    <cellStyle name="Comma 3 17 2 2" xfId="27050"/>
    <cellStyle name="Comma 3 17 2 2 2" xfId="27403"/>
    <cellStyle name="Comma 3 17 2 2 2 2" xfId="27875"/>
    <cellStyle name="Comma 3 17 2 2 3" xfId="27708"/>
    <cellStyle name="Comma 3 17 2 3" xfId="27342"/>
    <cellStyle name="Comma 3 17 2 3 2" xfId="27819"/>
    <cellStyle name="Comma 3 17 2 4" xfId="27640"/>
    <cellStyle name="Comma 3 17 3" xfId="27018"/>
    <cellStyle name="Comma 3 17 3 2" xfId="27371"/>
    <cellStyle name="Comma 3 17 3 2 2" xfId="27848"/>
    <cellStyle name="Comma 3 17 3 3" xfId="27681"/>
    <cellStyle name="Comma 3 17 4" xfId="27120"/>
    <cellStyle name="Comma 3 17 4 2" xfId="27445"/>
    <cellStyle name="Comma 3 17 4 2 2" xfId="27916"/>
    <cellStyle name="Comma 3 17 4 3" xfId="27749"/>
    <cellStyle name="Comma 3 17 5" xfId="27306"/>
    <cellStyle name="Comma 3 17 5 2" xfId="27792"/>
    <cellStyle name="Comma 3 17 6" xfId="27613"/>
    <cellStyle name="Comma 3 18" xfId="23172"/>
    <cellStyle name="Comma 3 18 2" xfId="26951"/>
    <cellStyle name="Comma 3 18 2 2" xfId="27052"/>
    <cellStyle name="Comma 3 18 2 2 2" xfId="27405"/>
    <cellStyle name="Comma 3 18 2 2 2 2" xfId="27877"/>
    <cellStyle name="Comma 3 18 2 2 3" xfId="27710"/>
    <cellStyle name="Comma 3 18 2 3" xfId="27344"/>
    <cellStyle name="Comma 3 18 2 3 2" xfId="27821"/>
    <cellStyle name="Comma 3 18 2 4" xfId="27642"/>
    <cellStyle name="Comma 3 18 3" xfId="27020"/>
    <cellStyle name="Comma 3 18 3 2" xfId="27373"/>
    <cellStyle name="Comma 3 18 3 2 2" xfId="27850"/>
    <cellStyle name="Comma 3 18 3 3" xfId="27683"/>
    <cellStyle name="Comma 3 18 4" xfId="27122"/>
    <cellStyle name="Comma 3 18 4 2" xfId="27447"/>
    <cellStyle name="Comma 3 18 4 2 2" xfId="27918"/>
    <cellStyle name="Comma 3 18 4 3" xfId="27751"/>
    <cellStyle name="Comma 3 18 5" xfId="27308"/>
    <cellStyle name="Comma 3 18 5 2" xfId="27794"/>
    <cellStyle name="Comma 3 18 6" xfId="27615"/>
    <cellStyle name="Comma 3 19" xfId="25512"/>
    <cellStyle name="Comma 3 19 2" xfId="26952"/>
    <cellStyle name="Comma 3 19 2 2" xfId="27053"/>
    <cellStyle name="Comma 3 19 2 2 2" xfId="27406"/>
    <cellStyle name="Comma 3 19 2 2 2 2" xfId="27878"/>
    <cellStyle name="Comma 3 19 2 2 3" xfId="27711"/>
    <cellStyle name="Comma 3 19 2 3" xfId="27345"/>
    <cellStyle name="Comma 3 19 2 3 2" xfId="27822"/>
    <cellStyle name="Comma 3 19 2 4" xfId="27643"/>
    <cellStyle name="Comma 3 19 3" xfId="27021"/>
    <cellStyle name="Comma 3 19 3 2" xfId="27374"/>
    <cellStyle name="Comma 3 19 3 2 2" xfId="27851"/>
    <cellStyle name="Comma 3 19 3 3" xfId="27684"/>
    <cellStyle name="Comma 3 19 4" xfId="27123"/>
    <cellStyle name="Comma 3 19 4 2" xfId="27448"/>
    <cellStyle name="Comma 3 19 4 2 2" xfId="27919"/>
    <cellStyle name="Comma 3 19 4 3" xfId="27752"/>
    <cellStyle name="Comma 3 19 5" xfId="27312"/>
    <cellStyle name="Comma 3 19 5 2" xfId="27795"/>
    <cellStyle name="Comma 3 19 6" xfId="27616"/>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10" xfId="27277"/>
    <cellStyle name="Comma 3 2 2 10 2" xfId="27778"/>
    <cellStyle name="Comma 3 2 2 11" xfId="27599"/>
    <cellStyle name="Comma 3 2 2 2" xfId="4594"/>
    <cellStyle name="Comma 3 2 2 3" xfId="26854"/>
    <cellStyle name="Comma 3 2 2 4" xfId="26919"/>
    <cellStyle name="Comma 3 2 2 5" xfId="26855"/>
    <cellStyle name="Comma 3 2 2 6" xfId="26834"/>
    <cellStyle name="Comma 3 2 2 7" xfId="26933"/>
    <cellStyle name="Comma 3 2 2 7 2" xfId="27035"/>
    <cellStyle name="Comma 3 2 2 7 2 2" xfId="27388"/>
    <cellStyle name="Comma 3 2 2 7 2 2 2" xfId="27861"/>
    <cellStyle name="Comma 3 2 2 7 2 3" xfId="27694"/>
    <cellStyle name="Comma 3 2 2 7 3" xfId="27326"/>
    <cellStyle name="Comma 3 2 2 7 3 2" xfId="27805"/>
    <cellStyle name="Comma 3 2 2 7 4" xfId="27626"/>
    <cellStyle name="Comma 3 2 2 8" xfId="27004"/>
    <cellStyle name="Comma 3 2 2 8 2" xfId="27357"/>
    <cellStyle name="Comma 3 2 2 8 2 2" xfId="27834"/>
    <cellStyle name="Comma 3 2 2 8 3" xfId="27667"/>
    <cellStyle name="Comma 3 2 2 9" xfId="27106"/>
    <cellStyle name="Comma 3 2 2 9 2" xfId="27431"/>
    <cellStyle name="Comma 3 2 2 9 2 2" xfId="27902"/>
    <cellStyle name="Comma 3 2 2 9 3" xfId="27735"/>
    <cellStyle name="Comma 3 2 20" xfId="23994"/>
    <cellStyle name="Comma 3 2 21" xfId="26852"/>
    <cellStyle name="Comma 3 2 21 2" xfId="26955"/>
    <cellStyle name="Comma 3 2 21 2 2" xfId="27056"/>
    <cellStyle name="Comma 3 2 21 2 2 2" xfId="27409"/>
    <cellStyle name="Comma 3 2 21 2 2 2 2" xfId="27881"/>
    <cellStyle name="Comma 3 2 21 2 2 3" xfId="27714"/>
    <cellStyle name="Comma 3 2 21 2 3" xfId="27348"/>
    <cellStyle name="Comma 3 2 21 2 3 2" xfId="27825"/>
    <cellStyle name="Comma 3 2 21 2 4" xfId="27646"/>
    <cellStyle name="Comma 3 2 21 3" xfId="27024"/>
    <cellStyle name="Comma 3 2 21 3 2" xfId="27377"/>
    <cellStyle name="Comma 3 2 21 3 2 2" xfId="27854"/>
    <cellStyle name="Comma 3 2 21 3 3" xfId="27687"/>
    <cellStyle name="Comma 3 2 21 4" xfId="27126"/>
    <cellStyle name="Comma 3 2 21 4 2" xfId="27451"/>
    <cellStyle name="Comma 3 2 21 4 2 2" xfId="27922"/>
    <cellStyle name="Comma 3 2 21 4 3" xfId="27755"/>
    <cellStyle name="Comma 3 2 21 5" xfId="27315"/>
    <cellStyle name="Comma 3 2 21 5 2" xfId="27798"/>
    <cellStyle name="Comma 3 2 21 6" xfId="27619"/>
    <cellStyle name="Comma 3 2 22" xfId="26875"/>
    <cellStyle name="Comma 3 2 22 2" xfId="26956"/>
    <cellStyle name="Comma 3 2 22 2 2" xfId="27057"/>
    <cellStyle name="Comma 3 2 22 2 2 2" xfId="27410"/>
    <cellStyle name="Comma 3 2 22 2 2 2 2" xfId="27882"/>
    <cellStyle name="Comma 3 2 22 2 2 3" xfId="27715"/>
    <cellStyle name="Comma 3 2 22 2 3" xfId="27349"/>
    <cellStyle name="Comma 3 2 22 2 3 2" xfId="27826"/>
    <cellStyle name="Comma 3 2 22 2 4" xfId="27647"/>
    <cellStyle name="Comma 3 2 22 3" xfId="27025"/>
    <cellStyle name="Comma 3 2 22 3 2" xfId="27378"/>
    <cellStyle name="Comma 3 2 22 3 2 2" xfId="27855"/>
    <cellStyle name="Comma 3 2 22 3 3" xfId="27688"/>
    <cellStyle name="Comma 3 2 22 4" xfId="27127"/>
    <cellStyle name="Comma 3 2 22 4 2" xfId="27452"/>
    <cellStyle name="Comma 3 2 22 4 2 2" xfId="27923"/>
    <cellStyle name="Comma 3 2 22 4 3" xfId="27756"/>
    <cellStyle name="Comma 3 2 22 5" xfId="27316"/>
    <cellStyle name="Comma 3 2 22 5 2" xfId="27799"/>
    <cellStyle name="Comma 3 2 22 6" xfId="27620"/>
    <cellStyle name="Comma 3 2 23" xfId="26904"/>
    <cellStyle name="Comma 3 2 23 2" xfId="26960"/>
    <cellStyle name="Comma 3 2 23 2 2" xfId="27061"/>
    <cellStyle name="Comma 3 2 23 2 2 2" xfId="27414"/>
    <cellStyle name="Comma 3 2 23 2 2 2 2" xfId="27886"/>
    <cellStyle name="Comma 3 2 23 2 2 3" xfId="27719"/>
    <cellStyle name="Comma 3 2 23 2 3" xfId="27353"/>
    <cellStyle name="Comma 3 2 23 2 3 2" xfId="27830"/>
    <cellStyle name="Comma 3 2 23 2 4" xfId="27651"/>
    <cellStyle name="Comma 3 2 23 3" xfId="27029"/>
    <cellStyle name="Comma 3 2 23 3 2" xfId="27382"/>
    <cellStyle name="Comma 3 2 23 3 2 2" xfId="27859"/>
    <cellStyle name="Comma 3 2 23 3 3" xfId="27692"/>
    <cellStyle name="Comma 3 2 23 4" xfId="27131"/>
    <cellStyle name="Comma 3 2 23 4 2" xfId="27456"/>
    <cellStyle name="Comma 3 2 23 4 2 2" xfId="27927"/>
    <cellStyle name="Comma 3 2 23 4 3" xfId="27760"/>
    <cellStyle name="Comma 3 2 23 5" xfId="27320"/>
    <cellStyle name="Comma 3 2 23 5 2" xfId="27803"/>
    <cellStyle name="Comma 3 2 23 6" xfId="27624"/>
    <cellStyle name="Comma 3 2 24" xfId="26890"/>
    <cellStyle name="Comma 3 2 24 2" xfId="26957"/>
    <cellStyle name="Comma 3 2 24 2 2" xfId="27058"/>
    <cellStyle name="Comma 3 2 24 2 2 2" xfId="27411"/>
    <cellStyle name="Comma 3 2 24 2 2 2 2" xfId="27883"/>
    <cellStyle name="Comma 3 2 24 2 2 3" xfId="27716"/>
    <cellStyle name="Comma 3 2 24 2 3" xfId="27350"/>
    <cellStyle name="Comma 3 2 24 2 3 2" xfId="27827"/>
    <cellStyle name="Comma 3 2 24 2 4" xfId="27648"/>
    <cellStyle name="Comma 3 2 24 3" xfId="27026"/>
    <cellStyle name="Comma 3 2 24 3 2" xfId="27379"/>
    <cellStyle name="Comma 3 2 24 3 2 2" xfId="27856"/>
    <cellStyle name="Comma 3 2 24 3 3" xfId="27689"/>
    <cellStyle name="Comma 3 2 24 4" xfId="27128"/>
    <cellStyle name="Comma 3 2 24 4 2" xfId="27453"/>
    <cellStyle name="Comma 3 2 24 4 2 2" xfId="27924"/>
    <cellStyle name="Comma 3 2 24 4 3" xfId="27757"/>
    <cellStyle name="Comma 3 2 24 5" xfId="27317"/>
    <cellStyle name="Comma 3 2 24 5 2" xfId="27800"/>
    <cellStyle name="Comma 3 2 24 6" xfId="27621"/>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0 2" xfId="26953"/>
    <cellStyle name="Comma 3 20 2 2" xfId="27054"/>
    <cellStyle name="Comma 3 20 2 2 2" xfId="27407"/>
    <cellStyle name="Comma 3 20 2 2 2 2" xfId="27879"/>
    <cellStyle name="Comma 3 20 2 2 3" xfId="27712"/>
    <cellStyle name="Comma 3 20 2 3" xfId="27346"/>
    <cellStyle name="Comma 3 20 2 3 2" xfId="27823"/>
    <cellStyle name="Comma 3 20 2 4" xfId="27644"/>
    <cellStyle name="Comma 3 20 3" xfId="27022"/>
    <cellStyle name="Comma 3 20 3 2" xfId="27375"/>
    <cellStyle name="Comma 3 20 3 2 2" xfId="27852"/>
    <cellStyle name="Comma 3 20 3 3" xfId="27685"/>
    <cellStyle name="Comma 3 20 4" xfId="27124"/>
    <cellStyle name="Comma 3 20 4 2" xfId="27449"/>
    <cellStyle name="Comma 3 20 4 2 2" xfId="27920"/>
    <cellStyle name="Comma 3 20 4 3" xfId="27753"/>
    <cellStyle name="Comma 3 20 5" xfId="27313"/>
    <cellStyle name="Comma 3 20 5 2" xfId="27796"/>
    <cellStyle name="Comma 3 20 6" xfId="27617"/>
    <cellStyle name="Comma 3 21" xfId="26816"/>
    <cellStyle name="Comma 3 22" xfId="26838"/>
    <cellStyle name="Comma 3 23" xfId="26891"/>
    <cellStyle name="Comma 3 24" xfId="26877"/>
    <cellStyle name="Comma 3 25" xfId="10"/>
    <cellStyle name="Comma 3 25 2" xfId="27086"/>
    <cellStyle name="Comma 3 25 3" xfId="27214"/>
    <cellStyle name="Comma 3 3" xfId="5842"/>
    <cellStyle name="Comma 3 3 2" xfId="26936"/>
    <cellStyle name="Comma 3 3 2 2" xfId="27037"/>
    <cellStyle name="Comma 3 3 2 2 2" xfId="27390"/>
    <cellStyle name="Comma 3 3 2 2 2 2" xfId="27862"/>
    <cellStyle name="Comma 3 3 2 2 3" xfId="27695"/>
    <cellStyle name="Comma 3 3 2 3" xfId="27329"/>
    <cellStyle name="Comma 3 3 2 3 2" xfId="27806"/>
    <cellStyle name="Comma 3 3 2 4" xfId="27627"/>
    <cellStyle name="Comma 3 3 3" xfId="27005"/>
    <cellStyle name="Comma 3 3 3 2" xfId="27358"/>
    <cellStyle name="Comma 3 3 3 2 2" xfId="27835"/>
    <cellStyle name="Comma 3 3 3 3" xfId="27668"/>
    <cellStyle name="Comma 3 3 4" xfId="27107"/>
    <cellStyle name="Comma 3 3 4 2" xfId="27432"/>
    <cellStyle name="Comma 3 3 4 2 2" xfId="27903"/>
    <cellStyle name="Comma 3 3 4 3" xfId="27736"/>
    <cellStyle name="Comma 3 3 5" xfId="27280"/>
    <cellStyle name="Comma 3 3 5 2" xfId="27779"/>
    <cellStyle name="Comma 3 3 6" xfId="27600"/>
    <cellStyle name="Comma 3 4" xfId="7429"/>
    <cellStyle name="Comma 3 4 2" xfId="26938"/>
    <cellStyle name="Comma 3 4 2 2" xfId="27039"/>
    <cellStyle name="Comma 3 4 2 2 2" xfId="27392"/>
    <cellStyle name="Comma 3 4 2 2 2 2" xfId="27864"/>
    <cellStyle name="Comma 3 4 2 2 3" xfId="27697"/>
    <cellStyle name="Comma 3 4 2 3" xfId="27331"/>
    <cellStyle name="Comma 3 4 2 3 2" xfId="27808"/>
    <cellStyle name="Comma 3 4 2 4" xfId="27629"/>
    <cellStyle name="Comma 3 4 3" xfId="27007"/>
    <cellStyle name="Comma 3 4 3 2" xfId="27360"/>
    <cellStyle name="Comma 3 4 3 2 2" xfId="27837"/>
    <cellStyle name="Comma 3 4 3 3" xfId="27670"/>
    <cellStyle name="Comma 3 4 4" xfId="27109"/>
    <cellStyle name="Comma 3 4 4 2" xfId="27434"/>
    <cellStyle name="Comma 3 4 4 2 2" xfId="27905"/>
    <cellStyle name="Comma 3 4 4 3" xfId="27738"/>
    <cellStyle name="Comma 3 4 5" xfId="27282"/>
    <cellStyle name="Comma 3 4 5 2" xfId="27781"/>
    <cellStyle name="Comma 3 4 6" xfId="27602"/>
    <cellStyle name="Comma 3 5" xfId="7395"/>
    <cellStyle name="Comma 3 5 2" xfId="26937"/>
    <cellStyle name="Comma 3 5 2 2" xfId="27038"/>
    <cellStyle name="Comma 3 5 2 2 2" xfId="27391"/>
    <cellStyle name="Comma 3 5 2 2 2 2" xfId="27863"/>
    <cellStyle name="Comma 3 5 2 2 3" xfId="27696"/>
    <cellStyle name="Comma 3 5 2 3" xfId="27330"/>
    <cellStyle name="Comma 3 5 2 3 2" xfId="27807"/>
    <cellStyle name="Comma 3 5 2 4" xfId="27628"/>
    <cellStyle name="Comma 3 5 3" xfId="27006"/>
    <cellStyle name="Comma 3 5 3 2" xfId="27359"/>
    <cellStyle name="Comma 3 5 3 2 2" xfId="27836"/>
    <cellStyle name="Comma 3 5 3 3" xfId="27669"/>
    <cellStyle name="Comma 3 5 4" xfId="27108"/>
    <cellStyle name="Comma 3 5 4 2" xfId="27433"/>
    <cellStyle name="Comma 3 5 4 2 2" xfId="27904"/>
    <cellStyle name="Comma 3 5 4 3" xfId="27737"/>
    <cellStyle name="Comma 3 5 5" xfId="27281"/>
    <cellStyle name="Comma 3 5 5 2" xfId="27780"/>
    <cellStyle name="Comma 3 5 6" xfId="27601"/>
    <cellStyle name="Comma 3 6" xfId="10003"/>
    <cellStyle name="Comma 3 6 2" xfId="26939"/>
    <cellStyle name="Comma 3 6 2 2" xfId="27040"/>
    <cellStyle name="Comma 3 6 2 2 2" xfId="27393"/>
    <cellStyle name="Comma 3 6 2 2 2 2" xfId="27865"/>
    <cellStyle name="Comma 3 6 2 2 3" xfId="27698"/>
    <cellStyle name="Comma 3 6 2 3" xfId="27332"/>
    <cellStyle name="Comma 3 6 2 3 2" xfId="27809"/>
    <cellStyle name="Comma 3 6 2 4" xfId="27630"/>
    <cellStyle name="Comma 3 6 3" xfId="27008"/>
    <cellStyle name="Comma 3 6 3 2" xfId="27361"/>
    <cellStyle name="Comma 3 6 3 2 2" xfId="27838"/>
    <cellStyle name="Comma 3 6 3 3" xfId="27671"/>
    <cellStyle name="Comma 3 6 4" xfId="27110"/>
    <cellStyle name="Comma 3 6 4 2" xfId="27435"/>
    <cellStyle name="Comma 3 6 4 2 2" xfId="27906"/>
    <cellStyle name="Comma 3 6 4 3" xfId="27739"/>
    <cellStyle name="Comma 3 6 5" xfId="27289"/>
    <cellStyle name="Comma 3 6 5 2" xfId="27782"/>
    <cellStyle name="Comma 3 6 6" xfId="27603"/>
    <cellStyle name="Comma 3 7" xfId="11473"/>
    <cellStyle name="Comma 3 7 2" xfId="26940"/>
    <cellStyle name="Comma 3 7 2 2" xfId="27041"/>
    <cellStyle name="Comma 3 7 2 2 2" xfId="27394"/>
    <cellStyle name="Comma 3 7 2 2 2 2" xfId="27866"/>
    <cellStyle name="Comma 3 7 2 2 3" xfId="27699"/>
    <cellStyle name="Comma 3 7 2 3" xfId="27333"/>
    <cellStyle name="Comma 3 7 2 3 2" xfId="27810"/>
    <cellStyle name="Comma 3 7 2 4" xfId="27631"/>
    <cellStyle name="Comma 3 7 3" xfId="27009"/>
    <cellStyle name="Comma 3 7 3 2" xfId="27362"/>
    <cellStyle name="Comma 3 7 3 2 2" xfId="27839"/>
    <cellStyle name="Comma 3 7 3 3" xfId="27672"/>
    <cellStyle name="Comma 3 7 4" xfId="27111"/>
    <cellStyle name="Comma 3 7 4 2" xfId="27436"/>
    <cellStyle name="Comma 3 7 4 2 2" xfId="27907"/>
    <cellStyle name="Comma 3 7 4 3" xfId="27740"/>
    <cellStyle name="Comma 3 7 5" xfId="27291"/>
    <cellStyle name="Comma 3 7 5 2" xfId="27783"/>
    <cellStyle name="Comma 3 7 6" xfId="27604"/>
    <cellStyle name="Comma 3 8" xfId="13327"/>
    <cellStyle name="Comma 3 8 2" xfId="26941"/>
    <cellStyle name="Comma 3 8 2 2" xfId="27042"/>
    <cellStyle name="Comma 3 8 2 2 2" xfId="27395"/>
    <cellStyle name="Comma 3 8 2 2 2 2" xfId="27867"/>
    <cellStyle name="Comma 3 8 2 2 3" xfId="27700"/>
    <cellStyle name="Comma 3 8 2 3" xfId="27334"/>
    <cellStyle name="Comma 3 8 2 3 2" xfId="27811"/>
    <cellStyle name="Comma 3 8 2 4" xfId="27632"/>
    <cellStyle name="Comma 3 8 3" xfId="27010"/>
    <cellStyle name="Comma 3 8 3 2" xfId="27363"/>
    <cellStyle name="Comma 3 8 3 2 2" xfId="27840"/>
    <cellStyle name="Comma 3 8 3 3" xfId="27673"/>
    <cellStyle name="Comma 3 8 4" xfId="27112"/>
    <cellStyle name="Comma 3 8 4 2" xfId="27437"/>
    <cellStyle name="Comma 3 8 4 2 2" xfId="27908"/>
    <cellStyle name="Comma 3 8 4 3" xfId="27741"/>
    <cellStyle name="Comma 3 8 5" xfId="27294"/>
    <cellStyle name="Comma 3 8 5 2" xfId="27784"/>
    <cellStyle name="Comma 3 8 6" xfId="27605"/>
    <cellStyle name="Comma 3 9" xfId="15609"/>
    <cellStyle name="Comma 3 9 2" xfId="26944"/>
    <cellStyle name="Comma 3 9 2 2" xfId="27045"/>
    <cellStyle name="Comma 3 9 2 2 2" xfId="27398"/>
    <cellStyle name="Comma 3 9 2 2 2 2" xfId="27870"/>
    <cellStyle name="Comma 3 9 2 2 3" xfId="27703"/>
    <cellStyle name="Comma 3 9 2 3" xfId="27337"/>
    <cellStyle name="Comma 3 9 2 3 2" xfId="27814"/>
    <cellStyle name="Comma 3 9 2 4" xfId="27635"/>
    <cellStyle name="Comma 3 9 3" xfId="27013"/>
    <cellStyle name="Comma 3 9 3 2" xfId="27366"/>
    <cellStyle name="Comma 3 9 3 2 2" xfId="27843"/>
    <cellStyle name="Comma 3 9 3 3" xfId="27676"/>
    <cellStyle name="Comma 3 9 4" xfId="27115"/>
    <cellStyle name="Comma 3 9 4 2" xfId="27440"/>
    <cellStyle name="Comma 3 9 4 2 2" xfId="27911"/>
    <cellStyle name="Comma 3 9 4 3" xfId="27744"/>
    <cellStyle name="Comma 3 9 5" xfId="27298"/>
    <cellStyle name="Comma 3 9 5 2" xfId="27787"/>
    <cellStyle name="Comma 3 9 6" xfId="27608"/>
    <cellStyle name="Comma 30" xfId="27101"/>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3" xfId="27081"/>
    <cellStyle name="Comma 34" xfId="27102"/>
    <cellStyle name="Comma 35" xfId="27080"/>
    <cellStyle name="Comma 36" xfId="27103"/>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8" xfId="27079"/>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0" xfId="27104"/>
    <cellStyle name="Comma 41" xfId="27078"/>
    <cellStyle name="Comma 42" xfId="27105"/>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4" xfId="27213"/>
    <cellStyle name="Comma 45" xfId="27181"/>
    <cellStyle name="Comma 46" xfId="27272"/>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48" xfId="27297"/>
    <cellStyle name="Comma 49" xfId="27287"/>
    <cellStyle name="Comma 5" xfId="12"/>
    <cellStyle name="Comma 5 2" xfId="352"/>
    <cellStyle name="Comma 5 3" xfId="26821"/>
    <cellStyle name="Comma 5 4" xfId="26882"/>
    <cellStyle name="Comma 5 5" xfId="26905"/>
    <cellStyle name="Comma 5 6" xfId="26820"/>
    <cellStyle name="Comma 50" xfId="27285"/>
    <cellStyle name="Comma 51" xfId="27284"/>
    <cellStyle name="Comma 52" xfId="8309"/>
    <cellStyle name="Comma 53" xfId="27264"/>
    <cellStyle name="Comma 54" xfId="10219"/>
    <cellStyle name="Comma 55" xfId="10320"/>
    <cellStyle name="Comma 56" xfId="2817"/>
    <cellStyle name="Comma 57" xfId="12542"/>
    <cellStyle name="Comma 58" xfId="14353"/>
    <cellStyle name="Comma 59" xfId="5658"/>
    <cellStyle name="Comma 6" xfId="27083"/>
    <cellStyle name="Comma 60" xfId="16080"/>
    <cellStyle name="Comma 61" xfId="17702"/>
    <cellStyle name="Comma 62" xfId="18280"/>
    <cellStyle name="Comma 63" xfId="27311"/>
    <cellStyle name="Comma 64" xfId="27299"/>
    <cellStyle name="Comma 65" xfId="27482"/>
    <cellStyle name="Comma 66" xfId="27488"/>
    <cellStyle name="Comma 67" xfId="27480"/>
    <cellStyle name="Comma 68" xfId="27490"/>
    <cellStyle name="Comma 69" xfId="27478"/>
    <cellStyle name="Comma 7" xfId="467"/>
    <cellStyle name="Comma 7 2" xfId="27265"/>
    <cellStyle name="Comma 7 3" xfId="27184"/>
    <cellStyle name="Comma 70" xfId="27492"/>
    <cellStyle name="Comma 71" xfId="27476"/>
    <cellStyle name="Comma 72" xfId="27494"/>
    <cellStyle name="Comma 73" xfId="27474"/>
    <cellStyle name="Comma 74" xfId="27496"/>
    <cellStyle name="Comma 75" xfId="27472"/>
    <cellStyle name="Comma 76" xfId="27498"/>
    <cellStyle name="Comma 77" xfId="27470"/>
    <cellStyle name="Comma 78" xfId="27484"/>
    <cellStyle name="Comma 79" xfId="27468"/>
    <cellStyle name="Comma 8" xfId="573"/>
    <cellStyle name="Comma 8 2" xfId="27266"/>
    <cellStyle name="Comma 8 3" xfId="27185"/>
    <cellStyle name="Comma 8 3 2" xfId="27774"/>
    <cellStyle name="Comma 80" xfId="27483"/>
    <cellStyle name="Comma 81" xfId="27466"/>
    <cellStyle name="Comma 82" xfId="27542"/>
    <cellStyle name="Comma 83" xfId="27546"/>
    <cellStyle name="Comma 84" xfId="27541"/>
    <cellStyle name="Comma 85" xfId="27549"/>
    <cellStyle name="Comma 86" xfId="27538"/>
    <cellStyle name="Comma 87" xfId="27551"/>
    <cellStyle name="Comma 88" xfId="27536"/>
    <cellStyle name="Comma 89" xfId="27553"/>
    <cellStyle name="Comma 9" xfId="662"/>
    <cellStyle name="Comma 90" xfId="27534"/>
    <cellStyle name="Comma 91" xfId="27555"/>
    <cellStyle name="Comma 92" xfId="27532"/>
    <cellStyle name="Comma 93" xfId="27547"/>
    <cellStyle name="Comma 94" xfId="27529"/>
    <cellStyle name="Comma 95" xfId="27558"/>
    <cellStyle name="Comma 96" xfId="27531"/>
    <cellStyle name="Comma 97" xfId="27543"/>
    <cellStyle name="Comma 98" xfId="27526"/>
    <cellStyle name="Comma 99" xfId="27559"/>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 2" xfId="26929"/>
    <cellStyle name="Currency [£] 2 2" xfId="27031"/>
    <cellStyle name="Currency [£] 2 2 2" xfId="27384"/>
    <cellStyle name="Currency [£] 2 3" xfId="27322"/>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10" xfId="27305"/>
    <cellStyle name="Currency 11" xfId="27309"/>
    <cellStyle name="Currency 12" xfId="27283"/>
    <cellStyle name="Currency 13" xfId="27487"/>
    <cellStyle name="Currency 14" xfId="27481"/>
    <cellStyle name="Currency 15" xfId="27489"/>
    <cellStyle name="Currency 16" xfId="27479"/>
    <cellStyle name="Currency 17" xfId="27491"/>
    <cellStyle name="Currency 18" xfId="27477"/>
    <cellStyle name="Currency 19" xfId="27493"/>
    <cellStyle name="Currency 2" xfId="103"/>
    <cellStyle name="Currency 2 2" xfId="27187"/>
    <cellStyle name="Currency 2 3" xfId="27188"/>
    <cellStyle name="Currency 2 4" xfId="27220"/>
    <cellStyle name="Currency 20" xfId="27475"/>
    <cellStyle name="Currency 21" xfId="27495"/>
    <cellStyle name="Currency 22" xfId="27473"/>
    <cellStyle name="Currency 23" xfId="27497"/>
    <cellStyle name="Currency 24" xfId="27471"/>
    <cellStyle name="Currency 25" xfId="27499"/>
    <cellStyle name="Currency 26" xfId="27469"/>
    <cellStyle name="Currency 27" xfId="27485"/>
    <cellStyle name="Currency 28" xfId="27467"/>
    <cellStyle name="Currency 29" xfId="27486"/>
    <cellStyle name="Currency 3" xfId="27189"/>
    <cellStyle name="Currency 30" xfId="27545"/>
    <cellStyle name="Currency 31" xfId="27540"/>
    <cellStyle name="Currency 32" xfId="27548"/>
    <cellStyle name="Currency 33" xfId="27539"/>
    <cellStyle name="Currency 34" xfId="27550"/>
    <cellStyle name="Currency 35" xfId="27537"/>
    <cellStyle name="Currency 36" xfId="27552"/>
    <cellStyle name="Currency 37" xfId="27535"/>
    <cellStyle name="Currency 38" xfId="27554"/>
    <cellStyle name="Currency 39" xfId="27533"/>
    <cellStyle name="Currency 4" xfId="27186"/>
    <cellStyle name="Currency 40" xfId="27556"/>
    <cellStyle name="Currency 41" xfId="27530"/>
    <cellStyle name="Currency 42" xfId="27557"/>
    <cellStyle name="Currency 43" xfId="27528"/>
    <cellStyle name="Currency 44" xfId="27560"/>
    <cellStyle name="Currency 45" xfId="27527"/>
    <cellStyle name="Currency 46" xfId="27544"/>
    <cellStyle name="Currency 47" xfId="27525"/>
    <cellStyle name="Currency 48" xfId="27561"/>
    <cellStyle name="Currency 49" xfId="27523"/>
    <cellStyle name="Currency 5" xfId="27268"/>
    <cellStyle name="Currency 50" xfId="27563"/>
    <cellStyle name="Currency 51" xfId="27521"/>
    <cellStyle name="Currency 52" xfId="27565"/>
    <cellStyle name="Currency 53" xfId="27585"/>
    <cellStyle name="Currency 54" xfId="27582"/>
    <cellStyle name="Currency 55" xfId="27587"/>
    <cellStyle name="Currency 56" xfId="27580"/>
    <cellStyle name="Currency 57" xfId="27589"/>
    <cellStyle name="Currency 58" xfId="27596"/>
    <cellStyle name="Currency 59" xfId="27594"/>
    <cellStyle name="Currency 6" xfId="27273"/>
    <cellStyle name="Currency 7" xfId="27278"/>
    <cellStyle name="Currency 8" xfId="27293"/>
    <cellStyle name="Currency 9" xfId="27288"/>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xfId="26976" builtinId="53" customBuiltin="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 2" xfId="27250"/>
    <cellStyle name="Explanatory Text 3 3" xfId="27190"/>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xfId="26967" builtinId="26" customBuiltin="1"/>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 2" xfId="27251"/>
    <cellStyle name="Good 3 3" xfId="27191"/>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xfId="26963" builtinId="16" customBuiltin="1"/>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 2" xfId="27252"/>
    <cellStyle name="Heading 1 3 3" xfId="27192"/>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xfId="26964" builtinId="17" customBuiltin="1"/>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 2" xfId="27253"/>
    <cellStyle name="Heading 2 3 3" xfId="27193"/>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xfId="26965" builtinId="18" customBuiltin="1"/>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 2" xfId="27254"/>
    <cellStyle name="Heading 3 3 3" xfId="27194"/>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xfId="26966" builtinId="19" customBuiltin="1"/>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 2" xfId="27255"/>
    <cellStyle name="Heading 4 3 3" xfId="27195"/>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Hyperlink 2 2" xfId="27196"/>
    <cellStyle name="Input" xfId="26970" builtinId="20" customBuiltin="1"/>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 2" xfId="27256"/>
    <cellStyle name="Input 3 3" xfId="27197"/>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KPMG Heading 1" xfId="26922"/>
    <cellStyle name="KPMG Heading 2" xfId="26923"/>
    <cellStyle name="KPMG Heading 3" xfId="26924"/>
    <cellStyle name="KPMG Heading 4" xfId="26925"/>
    <cellStyle name="KPMG Normal" xfId="26926"/>
    <cellStyle name="KPMG Normal Text" xfId="26927"/>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xfId="26973" builtinId="24" customBuiltin="1"/>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 2" xfId="27257"/>
    <cellStyle name="Linked Cell 3 3" xfId="27198"/>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illares 2" xfId="27093"/>
    <cellStyle name="Multiple" xfId="137"/>
    <cellStyle name="Neutral" xfId="26969" builtinId="28" customBuiltin="1"/>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 2" xfId="27258"/>
    <cellStyle name="Neutral 3 3" xfId="27199"/>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 Style1 2" xfId="26930"/>
    <cellStyle name="Normal - Style1 2 2" xfId="27032"/>
    <cellStyle name="Normal - Style1 2 2 2" xfId="27385"/>
    <cellStyle name="Normal - Style1 2 3" xfId="27323"/>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25" xfId="27271"/>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21" xfId="27270"/>
    <cellStyle name="Normal 2 3 22" xfId="27200"/>
    <cellStyle name="Normal 2 3 22 2" xfId="27775"/>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 8" xfId="26928"/>
    <cellStyle name="Normal 20" xfId="17"/>
    <cellStyle name="Normal 21" xfId="18"/>
    <cellStyle name="Normal 21 2 2" xfId="50"/>
    <cellStyle name="Normal 21 2 2 2" xfId="51"/>
    <cellStyle name="Normal 22" xfId="27002"/>
    <cellStyle name="Normal 22 2" xfId="27075"/>
    <cellStyle name="Normal 22 2 2" xfId="27428"/>
    <cellStyle name="Normal 22 2 2 2" xfId="27900"/>
    <cellStyle name="Normal 22 2 3" xfId="27733"/>
    <cellStyle name="Normal 22 3" xfId="27355"/>
    <cellStyle name="Normal 22 3 2" xfId="27832"/>
    <cellStyle name="Normal 22 4" xfId="27665"/>
    <cellStyle name="Normal 23" xfId="27137"/>
    <cellStyle name="Normal 24" xfId="19"/>
    <cellStyle name="Normal 24 2" xfId="27215"/>
    <cellStyle name="Normal 24 3" xfId="27201"/>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_Page 7" xfId="27136"/>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xfId="26935"/>
    <cellStyle name="Normal 5 2" xfId="338"/>
    <cellStyle name="Normal 5 2 2" xfId="27262"/>
    <cellStyle name="Normal 5 2 3" xfId="27202"/>
    <cellStyle name="Normal 5 3" xfId="26819"/>
    <cellStyle name="Normal 5 4" xfId="26914"/>
    <cellStyle name="Normal 5 5" xfId="26850"/>
    <cellStyle name="Normal 5 6" xfId="26873"/>
    <cellStyle name="Normal 5 7" xfId="27328"/>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 7" xfId="27217"/>
    <cellStyle name="Normal 7 8" xfId="27203"/>
    <cellStyle name="Normal 7 8 2" xfId="27776"/>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 2" xfId="27205"/>
    <cellStyle name="Note 2 2 2" xfId="27777"/>
    <cellStyle name="Note 2 3" xfId="27221"/>
    <cellStyle name="Note 2 4" xfId="27204"/>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ote 94" xfId="27003"/>
    <cellStyle name="Note 94 2" xfId="27076"/>
    <cellStyle name="Note 94 2 2" xfId="27429"/>
    <cellStyle name="Note 94 2 2 2" xfId="27901"/>
    <cellStyle name="Note 94 2 3" xfId="27734"/>
    <cellStyle name="Note 94 3" xfId="27356"/>
    <cellStyle name="Note 94 3 2" xfId="27833"/>
    <cellStyle name="Note 94 4" xfId="27666"/>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xfId="26971" builtinId="21" customBuiltin="1"/>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 2" xfId="27259"/>
    <cellStyle name="Output 3 3" xfId="27206"/>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3" xfId="27087"/>
    <cellStyle name="Percent 14" xfId="27098"/>
    <cellStyle name="Percent 15" xfId="32"/>
    <cellStyle name="Percent 15 2" xfId="33"/>
    <cellStyle name="Percent 15 9" xfId="55"/>
    <cellStyle name="Percent 16" xfId="27088"/>
    <cellStyle name="Percent 17" xfId="34"/>
    <cellStyle name="Percent 18" xfId="35"/>
    <cellStyle name="Percent 19" xfId="27097"/>
    <cellStyle name="Percent 2" xfId="36"/>
    <cellStyle name="Percent 2 2" xfId="54"/>
    <cellStyle name="Percent 2 2 2" xfId="27219"/>
    <cellStyle name="Percent 2 2 3" xfId="27208"/>
    <cellStyle name="Percent 20" xfId="27089"/>
    <cellStyle name="Percent 21" xfId="27096"/>
    <cellStyle name="Percent 22" xfId="27090"/>
    <cellStyle name="Percent 23" xfId="27095"/>
    <cellStyle name="Percent 24" xfId="27091"/>
    <cellStyle name="Percent 25" xfId="27094"/>
    <cellStyle name="Percent 26" xfId="27092"/>
    <cellStyle name="Percent 27" xfId="27216"/>
    <cellStyle name="Percent 28" xfId="27207"/>
    <cellStyle name="Percent 29" xfId="27290"/>
    <cellStyle name="Percent 3" xfId="37"/>
    <cellStyle name="Percent 3 18 2" xfId="56"/>
    <cellStyle name="Percent 3 2" xfId="2574"/>
    <cellStyle name="Percent 3 3" xfId="26840"/>
    <cellStyle name="Percent 3 4" xfId="26857"/>
    <cellStyle name="Percent 3 5" xfId="26885"/>
    <cellStyle name="Percent 3 6" xfId="26874"/>
    <cellStyle name="Percent 30" xfId="27286"/>
    <cellStyle name="Percent 31" xfId="27267"/>
    <cellStyle name="Percent 32" xfId="27292"/>
    <cellStyle name="Percent 33" xfId="27269"/>
    <cellStyle name="Percent 34" xfId="27310"/>
    <cellStyle name="Percent 35" xfId="27301"/>
    <cellStyle name="Percent 36" xfId="27279"/>
    <cellStyle name="Percent 37" xfId="27500"/>
    <cellStyle name="Percent 38" xfId="27465"/>
    <cellStyle name="Percent 39" xfId="27501"/>
    <cellStyle name="Percent 4" xfId="38"/>
    <cellStyle name="Percent 40" xfId="27464"/>
    <cellStyle name="Percent 41" xfId="27502"/>
    <cellStyle name="Percent 42" xfId="27463"/>
    <cellStyle name="Percent 43" xfId="27503"/>
    <cellStyle name="Percent 44" xfId="27462"/>
    <cellStyle name="Percent 45" xfId="27504"/>
    <cellStyle name="Percent 46" xfId="27461"/>
    <cellStyle name="Percent 47" xfId="27506"/>
    <cellStyle name="Percent 48" xfId="27460"/>
    <cellStyle name="Percent 49" xfId="27508"/>
    <cellStyle name="Percent 5" xfId="39"/>
    <cellStyle name="Percent 5 4" xfId="40"/>
    <cellStyle name="Percent 5 5" xfId="41"/>
    <cellStyle name="Percent 50" xfId="27459"/>
    <cellStyle name="Percent 51" xfId="27505"/>
    <cellStyle name="Percent 52" xfId="27458"/>
    <cellStyle name="Percent 53" xfId="27507"/>
    <cellStyle name="Percent 54" xfId="27566"/>
    <cellStyle name="Percent 55" xfId="27519"/>
    <cellStyle name="Percent 56" xfId="27567"/>
    <cellStyle name="Percent 57" xfId="27518"/>
    <cellStyle name="Percent 58" xfId="27568"/>
    <cellStyle name="Percent 59" xfId="27517"/>
    <cellStyle name="Percent 6" xfId="42"/>
    <cellStyle name="Percent 6 2" xfId="1877"/>
    <cellStyle name="Percent 6 3" xfId="26836"/>
    <cellStyle name="Percent 6 4" xfId="26902"/>
    <cellStyle name="Percent 6 5" xfId="26892"/>
    <cellStyle name="Percent 6 6" xfId="26860"/>
    <cellStyle name="Percent 60" xfId="27569"/>
    <cellStyle name="Percent 61" xfId="27516"/>
    <cellStyle name="Percent 62" xfId="27570"/>
    <cellStyle name="Percent 63" xfId="27515"/>
    <cellStyle name="Percent 64" xfId="27571"/>
    <cellStyle name="Percent 65" xfId="27514"/>
    <cellStyle name="Percent 66" xfId="27572"/>
    <cellStyle name="Percent 67" xfId="27513"/>
    <cellStyle name="Percent 68" xfId="27574"/>
    <cellStyle name="Percent 69" xfId="27512"/>
    <cellStyle name="Percent 7" xfId="43"/>
    <cellStyle name="Percent 70" xfId="27573"/>
    <cellStyle name="Percent 71" xfId="27511"/>
    <cellStyle name="Percent 72" xfId="27575"/>
    <cellStyle name="Percent 73" xfId="27510"/>
    <cellStyle name="Percent 74" xfId="27576"/>
    <cellStyle name="Percent 75" xfId="27509"/>
    <cellStyle name="Percent 76" xfId="27577"/>
    <cellStyle name="Percent 77" xfId="27590"/>
    <cellStyle name="Percent 78" xfId="27579"/>
    <cellStyle name="Percent 79" xfId="27591"/>
    <cellStyle name="Percent 8" xfId="27099"/>
    <cellStyle name="Percent 8 2" xfId="27209"/>
    <cellStyle name="Percent 8 3" xfId="27430"/>
    <cellStyle name="Percent 80" xfId="27578"/>
    <cellStyle name="Percent 81" xfId="27592"/>
    <cellStyle name="Percent 82" xfId="27598"/>
    <cellStyle name="Percent 83" xfId="27593"/>
    <cellStyle name="Percent 9" xfId="44"/>
    <cellStyle name="Percentage 2" xfId="155"/>
    <cellStyle name="Percentage 2 2" xfId="26931"/>
    <cellStyle name="Percentage 2 2 2" xfId="27033"/>
    <cellStyle name="Percentage 2 2 2 2" xfId="27386"/>
    <cellStyle name="Percentage 2 2 3" xfId="27324"/>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erling [0] 2 2" xfId="26934"/>
    <cellStyle name="Sterling [0] 2 2 2" xfId="27036"/>
    <cellStyle name="Sterling [0] 2 2 2 2" xfId="27389"/>
    <cellStyle name="Sterling [0] 2 2 3" xfId="27327"/>
    <cellStyle name="Sterling [0] 3" xfId="26932"/>
    <cellStyle name="Sterling [0] 3 2" xfId="27034"/>
    <cellStyle name="Sterling [0] 3 2 2" xfId="27387"/>
    <cellStyle name="Sterling [0] 3 3" xfId="27325"/>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21" xfId="27263"/>
    <cellStyle name="Style 1 3 22" xfId="2721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xfId="26962" builtinId="15" customBuiltin="1"/>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xfId="26977" builtinId="25" customBuiltin="1"/>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 2" xfId="27260"/>
    <cellStyle name="Total 3 3" xfId="27211"/>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xfId="26975" builtinId="11" customBuiltin="1"/>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 2" xfId="27261"/>
    <cellStyle name="Warning Text 3 3" xfId="27212"/>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23863" y="500063"/>
          <a:ext cx="14897100" cy="1485900"/>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37"/>
  <sheetViews>
    <sheetView tabSelected="1" view="pageLayout" zoomScale="80" zoomScaleNormal="100" zoomScaleSheetLayoutView="71" zoomScalePageLayoutView="80" workbookViewId="0"/>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8"/>
      <c r="B1" s="19"/>
      <c r="C1" s="19"/>
      <c r="D1" s="19"/>
      <c r="E1" s="20"/>
      <c r="F1" s="21"/>
      <c r="G1" s="22"/>
      <c r="H1" s="22"/>
      <c r="I1" s="23"/>
      <c r="J1" s="23"/>
      <c r="K1" s="23"/>
      <c r="L1" s="23"/>
      <c r="M1" s="21"/>
      <c r="N1" s="21"/>
      <c r="O1" s="21"/>
      <c r="P1" s="23"/>
      <c r="Q1" s="24"/>
      <c r="R1" s="7"/>
    </row>
    <row r="2" spans="1:18" s="95" customFormat="1" ht="12.75">
      <c r="A2" s="21"/>
      <c r="B2" s="93"/>
      <c r="C2" s="19"/>
      <c r="D2" s="19"/>
      <c r="E2" s="21"/>
      <c r="F2" s="21"/>
      <c r="G2" s="22"/>
      <c r="H2" s="26"/>
      <c r="I2" s="23"/>
      <c r="J2" s="23"/>
      <c r="K2" s="23"/>
      <c r="L2" s="23"/>
      <c r="M2" s="21"/>
      <c r="N2" s="21"/>
      <c r="O2" s="21"/>
      <c r="P2" s="21"/>
      <c r="Q2" s="21"/>
      <c r="R2" s="94"/>
    </row>
    <row r="3" spans="1:18" s="95" customFormat="1" ht="12.75">
      <c r="A3" s="21"/>
      <c r="B3" s="96"/>
      <c r="C3" s="97"/>
      <c r="D3" s="97"/>
      <c r="E3" s="98"/>
      <c r="F3" s="21"/>
      <c r="G3" s="99"/>
      <c r="H3" s="26"/>
      <c r="I3" s="23"/>
      <c r="J3" s="23"/>
      <c r="K3" s="23"/>
      <c r="L3" s="23"/>
      <c r="M3" s="21"/>
      <c r="N3" s="21"/>
      <c r="O3" s="21"/>
      <c r="P3" s="21"/>
      <c r="Q3" s="21"/>
      <c r="R3" s="94"/>
    </row>
    <row r="4" spans="1:18" s="95" customFormat="1" ht="12.75">
      <c r="A4" s="21"/>
      <c r="B4" s="100"/>
      <c r="C4" s="97"/>
      <c r="D4" s="97"/>
      <c r="E4" s="101"/>
      <c r="F4" s="21"/>
      <c r="G4" s="22"/>
      <c r="H4" s="26"/>
      <c r="I4" s="23"/>
      <c r="J4" s="23"/>
      <c r="K4" s="23"/>
      <c r="L4" s="23"/>
      <c r="M4" s="21"/>
      <c r="N4" s="21"/>
      <c r="O4" s="21"/>
      <c r="P4" s="21"/>
      <c r="Q4" s="21"/>
      <c r="R4" s="94"/>
    </row>
    <row r="5" spans="1:18" s="95" customFormat="1" ht="12.75">
      <c r="A5" s="21"/>
      <c r="B5" s="96"/>
      <c r="C5" s="25"/>
      <c r="D5" s="25"/>
      <c r="E5" s="101"/>
      <c r="F5" s="21"/>
      <c r="G5" s="22"/>
      <c r="H5" s="26"/>
      <c r="I5" s="23"/>
      <c r="J5" s="23"/>
      <c r="K5" s="23"/>
      <c r="L5" s="23"/>
      <c r="M5" s="21"/>
      <c r="N5" s="21"/>
      <c r="O5" s="21"/>
      <c r="P5" s="21"/>
      <c r="Q5" s="21"/>
      <c r="R5" s="94"/>
    </row>
    <row r="6" spans="1:18" s="95" customFormat="1" ht="12.75">
      <c r="A6" s="21"/>
      <c r="B6" s="100"/>
      <c r="C6" s="25"/>
      <c r="D6" s="25"/>
      <c r="E6" s="101"/>
      <c r="F6" s="21"/>
      <c r="G6" s="22"/>
      <c r="H6" s="99"/>
      <c r="I6" s="23"/>
      <c r="J6" s="23"/>
      <c r="K6" s="23"/>
      <c r="L6" s="23"/>
      <c r="M6" s="21"/>
      <c r="N6" s="21"/>
      <c r="O6" s="21"/>
      <c r="P6" s="21"/>
      <c r="Q6" s="21"/>
      <c r="R6" s="94"/>
    </row>
    <row r="7" spans="1:18" s="95" customFormat="1" ht="12.75">
      <c r="A7" s="21"/>
      <c r="B7" s="93"/>
      <c r="C7" s="25"/>
      <c r="D7" s="25"/>
      <c r="E7" s="21"/>
      <c r="F7" s="21"/>
      <c r="G7" s="22"/>
      <c r="H7" s="26"/>
      <c r="I7" s="23"/>
      <c r="J7" s="23"/>
      <c r="K7" s="23"/>
      <c r="L7" s="23"/>
      <c r="M7" s="21"/>
      <c r="N7" s="21"/>
      <c r="O7" s="21"/>
      <c r="P7" s="21"/>
      <c r="Q7" s="21"/>
      <c r="R7" s="94"/>
    </row>
    <row r="8" spans="1:18" s="95" customFormat="1" ht="12.75">
      <c r="A8" s="21"/>
      <c r="B8" s="93"/>
      <c r="C8" s="25"/>
      <c r="D8" s="25"/>
      <c r="E8" s="21"/>
      <c r="F8" s="21"/>
      <c r="G8" s="22"/>
      <c r="H8" s="26"/>
      <c r="I8" s="23"/>
      <c r="J8" s="23"/>
      <c r="K8" s="23"/>
      <c r="L8" s="23"/>
      <c r="M8" s="21"/>
      <c r="N8" s="21"/>
      <c r="O8" s="21"/>
      <c r="P8" s="21"/>
      <c r="Q8" s="21"/>
      <c r="R8" s="94"/>
    </row>
    <row r="9" spans="1:18" s="95" customFormat="1" ht="12.75">
      <c r="A9" s="21"/>
      <c r="B9" s="93"/>
      <c r="C9" s="25"/>
      <c r="D9" s="25"/>
      <c r="E9" s="21"/>
      <c r="F9" s="21"/>
      <c r="G9" s="22"/>
      <c r="H9" s="26"/>
      <c r="I9" s="23"/>
      <c r="J9" s="23"/>
      <c r="K9" s="23"/>
      <c r="L9" s="23"/>
      <c r="M9" s="21"/>
      <c r="N9" s="21"/>
      <c r="O9" s="21"/>
      <c r="P9" s="21"/>
      <c r="Q9" s="21"/>
      <c r="R9" s="94"/>
    </row>
    <row r="10" spans="1:18" s="95" customFormat="1" ht="12.75">
      <c r="A10" s="21"/>
      <c r="B10" s="93"/>
      <c r="C10" s="25"/>
      <c r="D10" s="25"/>
      <c r="E10" s="21"/>
      <c r="F10" s="21"/>
      <c r="G10" s="22"/>
      <c r="H10" s="26"/>
      <c r="I10" s="23"/>
      <c r="J10" s="23"/>
      <c r="K10" s="23"/>
      <c r="L10" s="23"/>
      <c r="M10" s="21"/>
      <c r="N10" s="21"/>
      <c r="O10" s="21"/>
      <c r="P10" s="21"/>
      <c r="Q10" s="21"/>
      <c r="R10" s="94"/>
    </row>
    <row r="11" spans="1:18" s="95" customFormat="1" ht="12.75">
      <c r="A11" s="21"/>
      <c r="B11" s="93"/>
      <c r="C11" s="25"/>
      <c r="D11" s="25"/>
      <c r="E11" s="21"/>
      <c r="F11" s="21"/>
      <c r="G11" s="22"/>
      <c r="H11" s="26"/>
      <c r="I11" s="23"/>
      <c r="J11" s="23"/>
      <c r="K11" s="23"/>
      <c r="L11" s="23"/>
      <c r="M11" s="21"/>
      <c r="N11" s="21"/>
      <c r="O11" s="21"/>
      <c r="P11" s="21"/>
      <c r="Q11" s="21"/>
      <c r="R11" s="94"/>
    </row>
    <row r="12" spans="1:18" s="95" customFormat="1" ht="12.75">
      <c r="A12" s="21"/>
      <c r="B12" s="93"/>
      <c r="C12" s="25"/>
      <c r="D12" s="25"/>
      <c r="E12" s="21"/>
      <c r="F12" s="21"/>
      <c r="G12" s="22"/>
      <c r="H12" s="26"/>
      <c r="I12" s="23"/>
      <c r="J12" s="23"/>
      <c r="K12" s="23"/>
      <c r="L12" s="23"/>
      <c r="M12" s="21"/>
      <c r="N12" s="21"/>
      <c r="O12" s="21"/>
      <c r="P12" s="21"/>
      <c r="Q12" s="21"/>
      <c r="R12" s="94"/>
    </row>
    <row r="13" spans="1:18" s="95" customFormat="1" ht="12.75">
      <c r="A13" s="21"/>
      <c r="B13" s="93"/>
      <c r="C13" s="25"/>
      <c r="D13" s="25"/>
      <c r="E13" s="21"/>
      <c r="F13" s="21"/>
      <c r="G13" s="22"/>
      <c r="H13" s="26"/>
      <c r="I13" s="23"/>
      <c r="J13" s="23"/>
      <c r="K13" s="23"/>
      <c r="L13" s="23"/>
      <c r="M13" s="21"/>
      <c r="N13" s="21"/>
      <c r="O13" s="21"/>
      <c r="P13" s="21"/>
      <c r="Q13" s="21"/>
      <c r="R13" s="94"/>
    </row>
    <row r="14" spans="1:18" s="95" customFormat="1" ht="12.75">
      <c r="A14" s="21"/>
      <c r="B14" s="25"/>
      <c r="C14" s="25"/>
      <c r="D14" s="25"/>
      <c r="E14" s="21"/>
      <c r="F14" s="21"/>
      <c r="G14" s="22"/>
      <c r="H14" s="26"/>
      <c r="I14" s="23"/>
      <c r="J14" s="23"/>
      <c r="K14" s="23"/>
      <c r="L14" s="23"/>
      <c r="M14" s="21"/>
      <c r="N14" s="21"/>
      <c r="O14" s="21"/>
      <c r="P14" s="23"/>
      <c r="Q14" s="23"/>
      <c r="R14" s="94"/>
    </row>
    <row r="15" spans="1:18" ht="12.75">
      <c r="A15" s="27"/>
      <c r="B15" s="28" t="s">
        <v>0</v>
      </c>
      <c r="C15" s="29"/>
      <c r="D15" s="29"/>
      <c r="E15" s="305">
        <v>41943</v>
      </c>
      <c r="F15" s="30"/>
      <c r="G15" s="31"/>
      <c r="H15" s="26"/>
      <c r="I15" s="26"/>
      <c r="J15" s="26"/>
      <c r="K15" s="26"/>
      <c r="L15" s="26"/>
      <c r="M15" s="26"/>
      <c r="N15" s="26"/>
      <c r="O15" s="26"/>
      <c r="P15" s="32"/>
      <c r="Q15" s="33"/>
      <c r="R15" s="12"/>
    </row>
    <row r="16" spans="1:18" ht="12.75">
      <c r="A16" s="27"/>
      <c r="B16" s="34" t="s">
        <v>243</v>
      </c>
      <c r="C16" s="35"/>
      <c r="D16" s="35"/>
      <c r="E16" s="306" t="s">
        <v>577</v>
      </c>
      <c r="F16" s="30"/>
      <c r="G16" s="30"/>
      <c r="H16" s="26"/>
      <c r="I16" s="26"/>
      <c r="J16" s="26"/>
      <c r="K16" s="26"/>
      <c r="L16" s="26"/>
      <c r="M16" s="26"/>
      <c r="N16" s="26"/>
      <c r="O16" s="26"/>
      <c r="P16" s="32"/>
      <c r="Q16" s="33"/>
      <c r="R16" s="12"/>
    </row>
    <row r="17" spans="1:18" ht="12.75">
      <c r="A17" s="27"/>
      <c r="B17" s="34" t="s">
        <v>203</v>
      </c>
      <c r="C17" s="35"/>
      <c r="D17" s="35"/>
      <c r="E17" s="671">
        <v>41920</v>
      </c>
      <c r="F17" s="30"/>
      <c r="G17" s="30"/>
      <c r="H17" s="26"/>
      <c r="I17" s="26"/>
      <c r="J17" s="26"/>
      <c r="K17" s="26"/>
      <c r="L17" s="26"/>
      <c r="M17" s="26"/>
      <c r="N17" s="26"/>
      <c r="O17" s="26"/>
      <c r="P17" s="32"/>
      <c r="Q17" s="33"/>
      <c r="R17" s="12"/>
    </row>
    <row r="18" spans="1:18" ht="12.75">
      <c r="A18" s="27"/>
      <c r="B18" s="238"/>
      <c r="C18" s="239"/>
      <c r="D18" s="239"/>
      <c r="E18" s="307"/>
      <c r="F18" s="30"/>
      <c r="G18" s="30"/>
      <c r="H18" s="26"/>
      <c r="I18" s="26"/>
      <c r="J18" s="26"/>
      <c r="K18" s="26"/>
      <c r="L18" s="26"/>
      <c r="M18" s="26"/>
      <c r="N18" s="26"/>
      <c r="O18" s="26"/>
      <c r="P18" s="32"/>
      <c r="Q18" s="33"/>
      <c r="R18" s="12"/>
    </row>
    <row r="19" spans="1:18" ht="12.75">
      <c r="A19" s="27"/>
      <c r="B19" s="240"/>
      <c r="C19" s="240"/>
      <c r="D19" s="240"/>
      <c r="E19" s="241"/>
      <c r="F19" s="21"/>
      <c r="G19" s="21"/>
      <c r="H19" s="21"/>
      <c r="I19" s="26"/>
      <c r="J19" s="26"/>
      <c r="K19" s="26"/>
      <c r="L19" s="26"/>
      <c r="M19" s="26"/>
      <c r="N19" s="26"/>
      <c r="O19" s="26"/>
      <c r="P19" s="32"/>
      <c r="Q19" s="33"/>
      <c r="R19" s="12"/>
    </row>
    <row r="20" spans="1:18" ht="12.75">
      <c r="A20" s="18"/>
      <c r="B20" s="25"/>
      <c r="C20" s="25"/>
      <c r="D20" s="25"/>
      <c r="E20" s="21"/>
      <c r="F20" s="21"/>
      <c r="G20" s="22"/>
      <c r="H20" s="22"/>
      <c r="I20" s="23"/>
      <c r="J20" s="23"/>
      <c r="K20" s="23"/>
      <c r="L20" s="23"/>
      <c r="M20" s="21"/>
      <c r="N20" s="21"/>
      <c r="O20" s="21"/>
      <c r="P20" s="23"/>
      <c r="Q20" s="24"/>
      <c r="R20" s="7"/>
    </row>
    <row r="21" spans="1:18" ht="28.5" customHeight="1">
      <c r="A21" s="18"/>
      <c r="B21" s="700" t="s">
        <v>361</v>
      </c>
      <c r="C21" s="701"/>
      <c r="D21" s="701"/>
      <c r="E21" s="701"/>
      <c r="F21" s="701"/>
      <c r="G21" s="701"/>
      <c r="H21" s="701"/>
      <c r="I21" s="701"/>
      <c r="J21" s="701"/>
      <c r="K21" s="701"/>
      <c r="L21" s="701"/>
      <c r="M21" s="701"/>
      <c r="N21" s="701"/>
      <c r="O21" s="701"/>
      <c r="P21" s="701"/>
      <c r="Q21" s="701"/>
      <c r="R21" s="7"/>
    </row>
    <row r="22" spans="1:18" ht="12.75">
      <c r="A22" s="18"/>
      <c r="B22" s="25"/>
      <c r="C22" s="25"/>
      <c r="D22" s="25"/>
      <c r="E22" s="21"/>
      <c r="F22" s="21"/>
      <c r="G22" s="22"/>
      <c r="H22" s="22"/>
      <c r="I22" s="23"/>
      <c r="J22" s="23"/>
      <c r="K22" s="23"/>
      <c r="L22" s="23"/>
      <c r="M22" s="21"/>
      <c r="N22" s="21"/>
      <c r="O22" s="21"/>
      <c r="P22" s="23"/>
      <c r="Q22" s="24"/>
      <c r="R22" s="7"/>
    </row>
    <row r="23" spans="1:18" ht="66.75" customHeight="1">
      <c r="A23" s="18"/>
      <c r="B23" s="702" t="s">
        <v>377</v>
      </c>
      <c r="C23" s="702"/>
      <c r="D23" s="702"/>
      <c r="E23" s="702"/>
      <c r="F23" s="702"/>
      <c r="G23" s="702"/>
      <c r="H23" s="702"/>
      <c r="I23" s="702"/>
      <c r="J23" s="702"/>
      <c r="K23" s="702"/>
      <c r="L23" s="702"/>
      <c r="M23" s="702"/>
      <c r="N23" s="702"/>
      <c r="O23" s="702"/>
      <c r="P23" s="702"/>
      <c r="Q23" s="702"/>
      <c r="R23" s="7"/>
    </row>
    <row r="24" spans="1:18" ht="12.75">
      <c r="A24" s="18"/>
      <c r="B24" s="373"/>
      <c r="C24" s="373"/>
      <c r="D24" s="373"/>
      <c r="E24" s="374"/>
      <c r="F24" s="374"/>
      <c r="G24" s="373"/>
      <c r="H24" s="373"/>
      <c r="I24" s="373"/>
      <c r="J24" s="373"/>
      <c r="K24" s="373"/>
      <c r="L24" s="373"/>
      <c r="M24" s="373"/>
      <c r="N24" s="373"/>
      <c r="O24" s="373"/>
      <c r="P24" s="375"/>
      <c r="Q24" s="375"/>
      <c r="R24" s="7"/>
    </row>
    <row r="25" spans="1:18" ht="25.5" customHeight="1">
      <c r="A25" s="18"/>
      <c r="B25" s="702"/>
      <c r="C25" s="702"/>
      <c r="D25" s="702"/>
      <c r="E25" s="702"/>
      <c r="F25" s="702"/>
      <c r="G25" s="702"/>
      <c r="H25" s="702"/>
      <c r="I25" s="702"/>
      <c r="J25" s="702"/>
      <c r="K25" s="702"/>
      <c r="L25" s="702"/>
      <c r="M25" s="702"/>
      <c r="N25" s="702"/>
      <c r="O25" s="702"/>
      <c r="P25" s="702"/>
      <c r="Q25" s="702"/>
      <c r="R25" s="7"/>
    </row>
    <row r="26" spans="1:18" s="367" customFormat="1" ht="18" customHeight="1">
      <c r="A26" s="18"/>
      <c r="B26" s="704" t="s">
        <v>532</v>
      </c>
      <c r="C26" s="704"/>
      <c r="D26" s="704"/>
      <c r="E26" s="704"/>
      <c r="F26" s="704"/>
      <c r="G26" s="704"/>
      <c r="H26" s="704"/>
      <c r="I26" s="704"/>
      <c r="J26" s="704"/>
      <c r="K26" s="704"/>
      <c r="L26" s="704"/>
      <c r="M26" s="704"/>
      <c r="N26" s="704"/>
      <c r="O26" s="704"/>
      <c r="P26" s="704"/>
      <c r="Q26" s="704"/>
      <c r="R26" s="7"/>
    </row>
    <row r="27" spans="1:18" s="367" customFormat="1" ht="14.25" customHeight="1">
      <c r="A27" s="18"/>
      <c r="B27" s="369"/>
      <c r="C27" s="369"/>
      <c r="D27" s="369"/>
      <c r="E27" s="369"/>
      <c r="F27" s="369"/>
      <c r="G27" s="369"/>
      <c r="H27" s="369"/>
      <c r="I27" s="369"/>
      <c r="J27" s="369"/>
      <c r="K27" s="369"/>
      <c r="L27" s="369"/>
      <c r="M27" s="369"/>
      <c r="N27" s="369"/>
      <c r="O27" s="369"/>
      <c r="P27" s="369"/>
      <c r="Q27" s="369"/>
      <c r="R27" s="7"/>
    </row>
    <row r="28" spans="1:18" ht="12.75">
      <c r="A28" s="18"/>
      <c r="B28" s="703" t="s">
        <v>1</v>
      </c>
      <c r="C28" s="703"/>
      <c r="D28" s="36"/>
      <c r="E28" s="21"/>
      <c r="F28" s="21"/>
      <c r="G28" s="36"/>
      <c r="H28" s="36"/>
      <c r="I28" s="36"/>
      <c r="J28" s="36"/>
      <c r="K28" s="36"/>
      <c r="L28" s="36"/>
      <c r="M28" s="36"/>
      <c r="N28" s="36"/>
      <c r="O28" s="36"/>
      <c r="P28" s="23"/>
      <c r="Q28" s="24"/>
      <c r="R28" s="7"/>
    </row>
    <row r="29" spans="1:18" ht="12.75">
      <c r="A29" s="18"/>
      <c r="B29" s="21"/>
      <c r="C29" s="21"/>
      <c r="D29" s="21"/>
      <c r="E29" s="21"/>
      <c r="F29" s="21"/>
      <c r="G29" s="21"/>
      <c r="H29" s="21"/>
      <c r="I29" s="21"/>
      <c r="J29" s="21"/>
      <c r="K29" s="21"/>
      <c r="L29" s="21"/>
      <c r="M29" s="21"/>
      <c r="N29" s="21"/>
      <c r="O29" s="21"/>
      <c r="P29" s="23"/>
      <c r="Q29" s="24"/>
      <c r="R29" s="7"/>
    </row>
    <row r="30" spans="1:18" ht="12.75">
      <c r="A30" s="18"/>
      <c r="B30" s="21" t="s">
        <v>2</v>
      </c>
      <c r="C30" s="21"/>
      <c r="D30" s="21"/>
      <c r="E30" s="21"/>
      <c r="F30" s="21"/>
      <c r="G30" s="21"/>
      <c r="H30" s="21"/>
      <c r="I30" s="21"/>
      <c r="J30" s="21"/>
      <c r="K30" s="21"/>
      <c r="L30" s="21"/>
      <c r="M30" s="21"/>
      <c r="N30" s="21"/>
      <c r="O30" s="21"/>
      <c r="P30" s="23"/>
      <c r="Q30" s="24"/>
      <c r="R30" s="7"/>
    </row>
    <row r="31" spans="1:18" ht="12.75">
      <c r="A31" s="18"/>
      <c r="B31" s="37"/>
      <c r="C31" s="37"/>
      <c r="D31" s="38"/>
      <c r="E31" s="37"/>
      <c r="F31" s="21"/>
      <c r="G31" s="21"/>
      <c r="H31" s="21"/>
      <c r="I31" s="21"/>
      <c r="J31" s="21"/>
      <c r="K31" s="21"/>
      <c r="L31" s="21"/>
      <c r="M31" s="21"/>
      <c r="N31" s="21"/>
      <c r="O31" s="21"/>
      <c r="P31" s="23"/>
      <c r="Q31" s="24"/>
      <c r="R31" s="7"/>
    </row>
    <row r="32" spans="1:18" ht="12.75">
      <c r="A32" s="18"/>
      <c r="B32" s="36"/>
      <c r="C32" s="38"/>
      <c r="D32" s="38"/>
      <c r="E32" s="21"/>
      <c r="F32" s="21"/>
      <c r="G32" s="21"/>
      <c r="H32" s="21"/>
      <c r="I32" s="21"/>
      <c r="J32" s="21"/>
      <c r="K32" s="21"/>
      <c r="L32" s="21"/>
      <c r="M32" s="21"/>
      <c r="N32" s="21"/>
      <c r="O32" s="21"/>
      <c r="P32" s="23"/>
      <c r="Q32" s="24"/>
      <c r="R32" s="7"/>
    </row>
    <row r="33" spans="1:18" ht="12.75">
      <c r="A33" s="18"/>
      <c r="B33" s="37" t="s">
        <v>479</v>
      </c>
      <c r="C33" s="27" t="s">
        <v>279</v>
      </c>
      <c r="D33" s="108" t="s">
        <v>531</v>
      </c>
      <c r="E33" s="39"/>
      <c r="F33" s="39"/>
      <c r="G33" s="40"/>
      <c r="H33" s="40"/>
      <c r="I33" s="21"/>
      <c r="J33" s="21"/>
      <c r="K33" s="21"/>
      <c r="L33" s="21"/>
      <c r="M33" s="21"/>
      <c r="N33" s="21"/>
      <c r="O33" s="21"/>
      <c r="P33" s="23"/>
      <c r="Q33" s="24"/>
      <c r="R33" s="7"/>
    </row>
    <row r="34" spans="1:18" ht="12.75">
      <c r="A34" s="18"/>
      <c r="B34" s="36"/>
      <c r="C34" s="37"/>
      <c r="D34" s="38"/>
      <c r="E34" s="39"/>
      <c r="F34" s="39"/>
      <c r="G34" s="40"/>
      <c r="H34" s="40"/>
      <c r="I34" s="21"/>
      <c r="J34" s="21"/>
      <c r="K34" s="21"/>
      <c r="L34" s="21"/>
      <c r="M34" s="21"/>
      <c r="N34" s="21"/>
      <c r="O34" s="21"/>
      <c r="P34" s="23"/>
      <c r="Q34" s="24"/>
      <c r="R34" s="7"/>
    </row>
    <row r="35" spans="1:18">
      <c r="A35" s="2"/>
      <c r="B35" s="13"/>
      <c r="C35" s="13"/>
      <c r="D35" s="13"/>
      <c r="E35" s="4"/>
      <c r="F35" s="16"/>
      <c r="G35" s="8"/>
      <c r="H35" s="8"/>
      <c r="I35" s="4"/>
      <c r="J35" s="4"/>
      <c r="K35" s="4"/>
      <c r="L35" s="4"/>
      <c r="M35" s="4"/>
      <c r="N35" s="4"/>
      <c r="O35" s="4"/>
      <c r="P35" s="5"/>
      <c r="Q35" s="6"/>
      <c r="R35" s="7"/>
    </row>
    <row r="36" spans="1:18">
      <c r="A36" s="2"/>
      <c r="B36" s="13"/>
      <c r="C36" s="14"/>
      <c r="D36" s="13"/>
      <c r="E36" s="16"/>
      <c r="F36" s="16"/>
      <c r="G36" s="15"/>
      <c r="H36" s="4"/>
      <c r="I36" s="4"/>
      <c r="J36" s="4"/>
      <c r="K36" s="4"/>
      <c r="L36" s="4"/>
      <c r="M36" s="4"/>
      <c r="N36" s="4"/>
      <c r="O36" s="4"/>
      <c r="P36" s="5"/>
      <c r="Q36" s="6"/>
      <c r="R36" s="7"/>
    </row>
    <row r="37" spans="1:18">
      <c r="A37" s="9"/>
      <c r="B37" s="14"/>
      <c r="C37" s="14"/>
      <c r="D37" s="15"/>
      <c r="E37" s="4"/>
      <c r="F37" s="4"/>
      <c r="G37" s="4"/>
      <c r="H37" s="4"/>
      <c r="I37" s="4"/>
      <c r="J37" s="4"/>
      <c r="K37" s="4"/>
      <c r="L37" s="4"/>
      <c r="M37" s="8"/>
      <c r="N37" s="8"/>
      <c r="O37" s="8"/>
      <c r="P37" s="10"/>
      <c r="Q37" s="11"/>
      <c r="R37" s="12"/>
    </row>
  </sheetData>
  <mergeCells count="5">
    <mergeCell ref="B21:Q21"/>
    <mergeCell ref="B23:Q23"/>
    <mergeCell ref="B28:C28"/>
    <mergeCell ref="B25:Q25"/>
    <mergeCell ref="B26:Q26"/>
  </mergeCells>
  <hyperlinks>
    <hyperlink ref="D29" r:id="rId1" display="mailto:Thomas.Ranger@alliance-leicester.co.uk"/>
    <hyperlink ref="D35" r:id="rId2" display="mailto:Thomas.Ranger@alliance-leicester.co.uk"/>
    <hyperlink ref="D33" r:id="rId3"/>
  </hyperlinks>
  <pageMargins left="0.70866141732283472" right="0.70866141732283472" top="0.74803149606299213" bottom="0.74803149606299213" header="0.31496062992125984" footer="0.31496062992125984"/>
  <pageSetup paperSize="9" scale="59" orientation="landscape" r:id="rId4"/>
  <headerFooter scaleWithDoc="0">
    <oddHeader>&amp;C&amp;"-,Regular"&amp;8Holmes Master Trust Investor Report - October 2014</oddHeader>
    <oddFooter>&amp;C&amp;A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S60"/>
  <sheetViews>
    <sheetView view="pageLayout" zoomScale="80" zoomScaleNormal="100" zoomScaleSheetLayoutView="85" zoomScalePageLayoutView="80" workbookViewId="0">
      <selection activeCell="J18" sqref="J18"/>
    </sheetView>
  </sheetViews>
  <sheetFormatPr defaultRowHeight="12"/>
  <cols>
    <col min="2" max="3" width="21.28515625" customWidth="1"/>
    <col min="4" max="4" width="22.5703125" customWidth="1"/>
    <col min="5" max="5" width="25.28515625" bestFit="1" customWidth="1"/>
    <col min="6" max="6" width="28.42578125" bestFit="1" customWidth="1"/>
    <col min="7" max="7" width="14.140625" bestFit="1" customWidth="1"/>
    <col min="8" max="8" width="14.28515625" customWidth="1"/>
    <col min="9" max="9" width="20" style="387" customWidth="1"/>
    <col min="10" max="10" width="20" customWidth="1"/>
    <col min="11" max="11" width="19.28515625" bestFit="1" customWidth="1"/>
    <col min="12" max="12" width="28.42578125" bestFit="1" customWidth="1"/>
    <col min="13" max="13" width="11.85546875" customWidth="1"/>
    <col min="14" max="14" width="20" style="387" customWidth="1"/>
    <col min="15" max="15" width="20" customWidth="1"/>
  </cols>
  <sheetData>
    <row r="1" spans="1:19" ht="43.5" customHeight="1" thickBot="1">
      <c r="B1" s="267" t="s">
        <v>137</v>
      </c>
      <c r="C1" s="267"/>
      <c r="D1" s="173"/>
      <c r="E1" s="173"/>
      <c r="F1" s="173"/>
      <c r="G1" s="173"/>
      <c r="H1" s="173"/>
      <c r="I1" s="173"/>
      <c r="J1" s="173"/>
      <c r="K1" s="173"/>
      <c r="L1" s="173"/>
      <c r="M1" s="173"/>
      <c r="N1" s="173"/>
      <c r="O1" s="173"/>
      <c r="P1" s="173"/>
    </row>
    <row r="3" spans="1:19" ht="12.75" thickBot="1">
      <c r="A3" s="1"/>
      <c r="B3" s="158"/>
      <c r="C3" s="158"/>
      <c r="D3" s="158"/>
      <c r="E3" s="158"/>
      <c r="F3" s="158"/>
      <c r="G3" s="158"/>
      <c r="H3" s="158"/>
      <c r="I3" s="158"/>
      <c r="J3" s="158"/>
      <c r="K3" s="158"/>
      <c r="L3" s="158"/>
      <c r="M3" s="158"/>
      <c r="N3" s="158"/>
      <c r="O3" s="158"/>
    </row>
    <row r="4" spans="1:19" ht="28.5" customHeight="1" thickBot="1">
      <c r="A4" s="268"/>
      <c r="B4" s="278" t="s">
        <v>136</v>
      </c>
      <c r="C4" s="278" t="s">
        <v>209</v>
      </c>
      <c r="D4" s="279" t="s">
        <v>115</v>
      </c>
      <c r="E4" s="279" t="s">
        <v>116</v>
      </c>
      <c r="F4" s="279" t="s">
        <v>257</v>
      </c>
      <c r="G4" s="279" t="s">
        <v>256</v>
      </c>
      <c r="H4" s="563" t="s">
        <v>558</v>
      </c>
      <c r="I4" s="563" t="s">
        <v>559</v>
      </c>
      <c r="J4" s="280" t="s">
        <v>117</v>
      </c>
      <c r="K4" s="279" t="s">
        <v>118</v>
      </c>
      <c r="L4" s="279" t="s">
        <v>119</v>
      </c>
      <c r="M4" s="279" t="s">
        <v>120</v>
      </c>
      <c r="N4" s="562" t="s">
        <v>560</v>
      </c>
      <c r="O4" s="279" t="s">
        <v>561</v>
      </c>
    </row>
    <row r="5" spans="1:19" s="387" customFormat="1">
      <c r="A5" s="268"/>
      <c r="B5" s="690" t="s">
        <v>608</v>
      </c>
      <c r="C5" s="690" t="s">
        <v>609</v>
      </c>
      <c r="D5" s="691">
        <v>8542818427.5267334</v>
      </c>
      <c r="E5" s="691" t="s">
        <v>169</v>
      </c>
      <c r="F5" s="272" t="s">
        <v>610</v>
      </c>
      <c r="G5" s="697">
        <v>2.4743134817487574E-2</v>
      </c>
      <c r="H5" s="691">
        <v>53324671.69527597</v>
      </c>
      <c r="I5" s="692">
        <v>0</v>
      </c>
      <c r="J5" s="693">
        <v>8542818427.5267334</v>
      </c>
      <c r="K5" s="693" t="s">
        <v>169</v>
      </c>
      <c r="L5" s="694" t="s">
        <v>610</v>
      </c>
      <c r="M5" s="698">
        <v>2.9478271403800951E-2</v>
      </c>
      <c r="N5" s="693">
        <v>63342806.937248699</v>
      </c>
      <c r="O5" s="693">
        <v>0</v>
      </c>
    </row>
    <row r="6" spans="1:19" s="387" customFormat="1">
      <c r="A6" s="268"/>
      <c r="B6" s="690" t="s">
        <v>611</v>
      </c>
      <c r="C6" s="690" t="s">
        <v>609</v>
      </c>
      <c r="D6" s="691">
        <v>681154484</v>
      </c>
      <c r="E6" s="691" t="s">
        <v>171</v>
      </c>
      <c r="F6" s="695">
        <v>1.4999999999999999E-2</v>
      </c>
      <c r="G6" s="697">
        <v>1.703E-2</v>
      </c>
      <c r="H6" s="691">
        <v>2964459.9982006401</v>
      </c>
      <c r="I6" s="692">
        <v>65110069.196189165</v>
      </c>
      <c r="J6" s="693">
        <v>596827558.88080001</v>
      </c>
      <c r="K6" s="696" t="s">
        <v>169</v>
      </c>
      <c r="L6" s="697">
        <v>1.7325E-2</v>
      </c>
      <c r="M6" s="698">
        <v>2.29E-2</v>
      </c>
      <c r="N6" s="693">
        <v>3444921.3727411814</v>
      </c>
      <c r="O6" s="693">
        <v>57049442.65363884</v>
      </c>
    </row>
    <row r="7" spans="1:19" s="387" customFormat="1">
      <c r="A7" s="367"/>
      <c r="B7" s="690" t="s">
        <v>612</v>
      </c>
      <c r="C7" s="690" t="s">
        <v>609</v>
      </c>
      <c r="D7" s="691">
        <v>375000000</v>
      </c>
      <c r="E7" s="691" t="s">
        <v>180</v>
      </c>
      <c r="F7" s="695">
        <v>0</v>
      </c>
      <c r="G7" s="697">
        <v>4.0090000000000001E-2</v>
      </c>
      <c r="H7" s="691">
        <v>7516875.0000000009</v>
      </c>
      <c r="I7" s="692">
        <v>0</v>
      </c>
      <c r="J7" s="693">
        <v>375000000</v>
      </c>
      <c r="K7" s="696" t="s">
        <v>169</v>
      </c>
      <c r="L7" s="697">
        <v>1.6250000000000001E-2</v>
      </c>
      <c r="M7" s="698">
        <v>2.1825000000000001E-2</v>
      </c>
      <c r="N7" s="693">
        <v>2062910.9589041099</v>
      </c>
      <c r="O7" s="693">
        <v>0</v>
      </c>
    </row>
    <row r="8" spans="1:19" s="387" customFormat="1">
      <c r="A8" s="367"/>
      <c r="B8" s="690" t="s">
        <v>613</v>
      </c>
      <c r="C8" s="690" t="s">
        <v>609</v>
      </c>
      <c r="D8" s="691">
        <v>500000000</v>
      </c>
      <c r="E8" s="691" t="s">
        <v>171</v>
      </c>
      <c r="F8" s="695">
        <v>1.4499999999999999E-2</v>
      </c>
      <c r="G8" s="697">
        <v>1.653E-2</v>
      </c>
      <c r="H8" s="691">
        <v>2112166.6666666665</v>
      </c>
      <c r="I8" s="692">
        <v>45897010.752463579</v>
      </c>
      <c r="J8" s="693">
        <v>426500000</v>
      </c>
      <c r="K8" s="696" t="s">
        <v>169</v>
      </c>
      <c r="L8" s="697">
        <v>1.856E-2</v>
      </c>
      <c r="M8" s="698">
        <v>2.4135E-2</v>
      </c>
      <c r="N8" s="693">
        <v>2594545.5616438361</v>
      </c>
      <c r="O8" s="693">
        <v>39150150.171840906</v>
      </c>
    </row>
    <row r="9" spans="1:19" s="387" customFormat="1">
      <c r="A9" s="367"/>
      <c r="B9" s="690" t="s">
        <v>614</v>
      </c>
      <c r="C9" s="690" t="s">
        <v>609</v>
      </c>
      <c r="D9" s="691">
        <v>1179808141.8</v>
      </c>
      <c r="E9" s="691" t="s">
        <v>170</v>
      </c>
      <c r="F9" s="695">
        <v>1.55E-2</v>
      </c>
      <c r="G9" s="697">
        <v>1.7836000000000001E-2</v>
      </c>
      <c r="H9" s="691">
        <v>5377670.3821592256</v>
      </c>
      <c r="I9" s="692">
        <v>240516681.27816927</v>
      </c>
      <c r="J9" s="693">
        <v>748253142.09472001</v>
      </c>
      <c r="K9" s="696" t="s">
        <v>169</v>
      </c>
      <c r="L9" s="697">
        <v>1.540625E-2</v>
      </c>
      <c r="M9" s="698">
        <v>2.098125E-2</v>
      </c>
      <c r="N9" s="693">
        <v>3957080.3667311938</v>
      </c>
      <c r="O9" s="693">
        <v>152539515.6354332</v>
      </c>
    </row>
    <row r="10" spans="1:19" s="387" customFormat="1">
      <c r="A10" s="367"/>
      <c r="B10" s="690" t="s">
        <v>615</v>
      </c>
      <c r="C10" s="690" t="s">
        <v>609</v>
      </c>
      <c r="D10" s="691">
        <v>117980814.18000001</v>
      </c>
      <c r="E10" s="691" t="s">
        <v>171</v>
      </c>
      <c r="F10" s="695">
        <v>1.4000000000000002E-2</v>
      </c>
      <c r="G10" s="697">
        <v>1.6030000000000003E-2</v>
      </c>
      <c r="H10" s="691">
        <v>483314.9597780467</v>
      </c>
      <c r="I10" s="692">
        <v>24051668.12781693</v>
      </c>
      <c r="J10" s="693">
        <v>102961856.53488602</v>
      </c>
      <c r="K10" s="696" t="s">
        <v>169</v>
      </c>
      <c r="L10" s="697">
        <v>1.9175000000000001E-2</v>
      </c>
      <c r="M10" s="698">
        <v>2.4750000000000001E-2</v>
      </c>
      <c r="N10" s="693">
        <v>642312.73241078202</v>
      </c>
      <c r="O10" s="693">
        <v>20989890.775145844</v>
      </c>
    </row>
    <row r="11" spans="1:19" s="387" customFormat="1">
      <c r="A11" s="367"/>
      <c r="B11" s="690" t="s">
        <v>616</v>
      </c>
      <c r="C11" s="690" t="s">
        <v>609</v>
      </c>
      <c r="D11" s="691">
        <v>500000000</v>
      </c>
      <c r="E11" s="691" t="s">
        <v>476</v>
      </c>
      <c r="F11" s="695">
        <v>0</v>
      </c>
      <c r="G11" s="697">
        <v>3.6150000000000002E-2</v>
      </c>
      <c r="H11" s="692">
        <v>0</v>
      </c>
      <c r="I11" s="692">
        <v>0</v>
      </c>
      <c r="J11" s="693">
        <v>316455696.19999999</v>
      </c>
      <c r="K11" s="696" t="s">
        <v>169</v>
      </c>
      <c r="L11" s="697">
        <v>1.755E-2</v>
      </c>
      <c r="M11" s="698">
        <v>2.3125E-2</v>
      </c>
      <c r="N11" s="693">
        <v>1844546.5579876711</v>
      </c>
      <c r="O11" s="693">
        <v>0</v>
      </c>
    </row>
    <row r="12" spans="1:19" s="387" customFormat="1">
      <c r="A12" s="367"/>
      <c r="B12" s="690" t="s">
        <v>617</v>
      </c>
      <c r="C12" s="690" t="s">
        <v>609</v>
      </c>
      <c r="D12" s="691">
        <v>250000000</v>
      </c>
      <c r="E12" s="691" t="s">
        <v>170</v>
      </c>
      <c r="F12" s="695">
        <v>1.7500000000000002E-2</v>
      </c>
      <c r="G12" s="697">
        <v>1.9835999999999999E-2</v>
      </c>
      <c r="H12" s="691">
        <v>1267299.9999999998</v>
      </c>
      <c r="I12" s="692">
        <v>0</v>
      </c>
      <c r="J12" s="693">
        <v>158227848.09999999</v>
      </c>
      <c r="K12" s="696" t="s">
        <v>169</v>
      </c>
      <c r="L12" s="697">
        <v>1.755E-2</v>
      </c>
      <c r="M12" s="698">
        <v>2.3125E-2</v>
      </c>
      <c r="N12" s="693">
        <v>922273.27899383556</v>
      </c>
      <c r="O12" s="693">
        <v>0</v>
      </c>
    </row>
    <row r="13" spans="1:19" s="387" customFormat="1">
      <c r="A13" s="367"/>
      <c r="B13" s="690" t="s">
        <v>618</v>
      </c>
      <c r="C13" s="690" t="s">
        <v>619</v>
      </c>
      <c r="D13" s="691">
        <v>318763326.22000003</v>
      </c>
      <c r="E13" s="691" t="s">
        <v>170</v>
      </c>
      <c r="F13" s="695">
        <v>1.6500000000000001E-2</v>
      </c>
      <c r="G13" s="697">
        <v>1.8836000000000002E-2</v>
      </c>
      <c r="H13" s="691">
        <v>1534413.3143996701</v>
      </c>
      <c r="I13" s="692">
        <v>26652452.02</v>
      </c>
      <c r="J13" s="693">
        <v>207211184.85491869</v>
      </c>
      <c r="K13" s="696" t="s">
        <v>169</v>
      </c>
      <c r="L13" s="697">
        <v>1.9425000000000001E-2</v>
      </c>
      <c r="M13" s="698">
        <v>2.5000000000000001E-2</v>
      </c>
      <c r="N13" s="693">
        <v>1305714.3155586999</v>
      </c>
      <c r="O13" s="693">
        <v>17325349.904499143</v>
      </c>
      <c r="P13" s="367"/>
      <c r="Q13" s="367"/>
      <c r="R13" s="367"/>
      <c r="S13" s="367"/>
    </row>
    <row r="14" spans="1:19" s="387" customFormat="1">
      <c r="A14" s="367"/>
      <c r="B14" s="690" t="s">
        <v>620</v>
      </c>
      <c r="C14" s="690" t="s">
        <v>621</v>
      </c>
      <c r="D14" s="691">
        <v>765031982.95000005</v>
      </c>
      <c r="E14" s="691" t="s">
        <v>171</v>
      </c>
      <c r="F14" s="695">
        <v>1.55E-2</v>
      </c>
      <c r="G14" s="697">
        <v>1.753E-2</v>
      </c>
      <c r="H14" s="691">
        <v>3427258.2800605474</v>
      </c>
      <c r="I14" s="692">
        <v>63965884.861406922</v>
      </c>
      <c r="J14" s="693">
        <v>636104968.02335131</v>
      </c>
      <c r="K14" s="696" t="s">
        <v>169</v>
      </c>
      <c r="L14" s="697">
        <v>2.3965E-2</v>
      </c>
      <c r="M14" s="698">
        <v>2.95313E-2</v>
      </c>
      <c r="N14" s="693">
        <v>4735153.1793888276</v>
      </c>
      <c r="O14" s="693">
        <v>53186034.115138292</v>
      </c>
    </row>
    <row r="15" spans="1:19" s="387" customFormat="1">
      <c r="A15" s="367"/>
      <c r="B15" s="690" t="s">
        <v>622</v>
      </c>
      <c r="C15" s="690" t="s">
        <v>609</v>
      </c>
      <c r="D15" s="691">
        <v>12750533049.199997</v>
      </c>
      <c r="E15" s="691" t="s">
        <v>253</v>
      </c>
      <c r="F15" s="695">
        <v>1.2500000000000001E-2</v>
      </c>
      <c r="G15" s="697">
        <v>1.38286E-2</v>
      </c>
      <c r="H15" s="691">
        <v>45060072.116458759</v>
      </c>
      <c r="I15" s="692">
        <v>1066098081.0234489</v>
      </c>
      <c r="J15" s="693">
        <v>108055364.82135156</v>
      </c>
      <c r="K15" s="696" t="s">
        <v>169</v>
      </c>
      <c r="L15" s="697">
        <v>1.9975E-2</v>
      </c>
      <c r="M15" s="698">
        <v>2.555E-2</v>
      </c>
      <c r="N15" s="693">
        <v>695876.54946917994</v>
      </c>
      <c r="O15" s="693">
        <v>9034729.5001987219</v>
      </c>
    </row>
    <row r="16" spans="1:19" s="387" customFormat="1">
      <c r="A16" s="367"/>
      <c r="B16" s="690" t="s">
        <v>623</v>
      </c>
      <c r="C16" s="690" t="s">
        <v>609</v>
      </c>
      <c r="D16" s="691">
        <v>1250000000</v>
      </c>
      <c r="E16" s="691" t="s">
        <v>170</v>
      </c>
      <c r="F16" s="695">
        <v>1.55E-2</v>
      </c>
      <c r="G16" s="697">
        <v>1.7836000000000001E-2</v>
      </c>
      <c r="H16" s="691">
        <v>5697611.1111111101</v>
      </c>
      <c r="I16" s="692">
        <v>0</v>
      </c>
      <c r="J16" s="693">
        <v>785175879.39999998</v>
      </c>
      <c r="K16" s="696" t="s">
        <v>169</v>
      </c>
      <c r="L16" s="697">
        <v>1.5900000000000001E-2</v>
      </c>
      <c r="M16" s="698">
        <v>2.1475000000000001E-2</v>
      </c>
      <c r="N16" s="693">
        <v>4250060.2326865206</v>
      </c>
      <c r="O16" s="693">
        <v>0</v>
      </c>
    </row>
    <row r="17" spans="1:19" s="387" customFormat="1">
      <c r="A17" s="367"/>
      <c r="B17" s="690" t="s">
        <v>624</v>
      </c>
      <c r="C17" s="690" t="s">
        <v>609</v>
      </c>
      <c r="D17" s="691">
        <v>140000000</v>
      </c>
      <c r="E17" s="691" t="s">
        <v>170</v>
      </c>
      <c r="F17" s="695">
        <v>2.2000000000000002E-2</v>
      </c>
      <c r="G17" s="697">
        <v>2.4336000000000003E-2</v>
      </c>
      <c r="H17" s="691">
        <v>870688</v>
      </c>
      <c r="I17" s="692">
        <v>0</v>
      </c>
      <c r="J17" s="693">
        <v>90177133.659999996</v>
      </c>
      <c r="K17" s="696" t="s">
        <v>169</v>
      </c>
      <c r="L17" s="697">
        <v>2.1024999999999999E-2</v>
      </c>
      <c r="M17" s="698">
        <v>2.6599999999999999E-2</v>
      </c>
      <c r="N17" s="693">
        <v>604606.79861027945</v>
      </c>
      <c r="O17" s="693">
        <v>0</v>
      </c>
    </row>
    <row r="18" spans="1:19" s="387" customFormat="1" ht="12.75" thickBot="1">
      <c r="A18" s="367"/>
      <c r="B18" s="655" t="s">
        <v>625</v>
      </c>
      <c r="C18" s="655" t="s">
        <v>619</v>
      </c>
      <c r="D18" s="656">
        <v>371428571</v>
      </c>
      <c r="E18" s="656" t="s">
        <v>171</v>
      </c>
      <c r="F18" s="657">
        <v>7.4999999999999997E-3</v>
      </c>
      <c r="G18" s="658">
        <v>9.5300000000000003E-3</v>
      </c>
      <c r="H18" s="656">
        <v>904593.64987141802</v>
      </c>
      <c r="I18" s="656">
        <v>92857143</v>
      </c>
      <c r="J18" s="659">
        <v>291730625.62338775</v>
      </c>
      <c r="K18" s="660" t="s">
        <v>169</v>
      </c>
      <c r="L18" s="658">
        <v>1.3575E-2</v>
      </c>
      <c r="M18" s="699">
        <v>1.915E-2</v>
      </c>
      <c r="N18" s="659">
        <v>1408139.7706639301</v>
      </c>
      <c r="O18" s="659">
        <v>72932656.599999994</v>
      </c>
    </row>
    <row r="19" spans="1:19" s="387" customFormat="1">
      <c r="A19" s="367"/>
      <c r="B19" s="564"/>
      <c r="C19" s="277"/>
      <c r="D19" s="269"/>
      <c r="E19" s="269"/>
      <c r="F19" s="272"/>
      <c r="G19" s="272"/>
      <c r="H19" s="269"/>
      <c r="I19" s="269"/>
      <c r="J19" s="269"/>
      <c r="K19" s="272"/>
      <c r="L19" s="304"/>
      <c r="M19" s="303"/>
      <c r="N19" s="303"/>
      <c r="O19" s="297"/>
      <c r="R19" s="287"/>
      <c r="S19" s="287"/>
    </row>
    <row r="20" spans="1:19" s="387" customFormat="1">
      <c r="A20" s="367"/>
      <c r="B20" s="564"/>
      <c r="C20" s="277"/>
      <c r="D20" s="269"/>
      <c r="E20" s="269"/>
      <c r="F20" s="272"/>
      <c r="G20" s="272"/>
      <c r="H20" s="269"/>
      <c r="I20" s="269"/>
      <c r="J20" s="269"/>
      <c r="K20" s="272"/>
      <c r="L20" s="304"/>
      <c r="M20" s="303"/>
      <c r="N20" s="303"/>
      <c r="O20" s="297"/>
      <c r="R20" s="287"/>
      <c r="S20" s="287"/>
    </row>
    <row r="21" spans="1:19" s="387" customFormat="1">
      <c r="A21" s="367"/>
      <c r="B21" s="564"/>
      <c r="C21" s="277"/>
      <c r="D21" s="269"/>
      <c r="E21" s="269"/>
      <c r="F21" s="272"/>
      <c r="G21" s="272"/>
      <c r="H21" s="269"/>
      <c r="I21" s="269"/>
      <c r="J21" s="269"/>
      <c r="K21" s="272"/>
      <c r="L21" s="304"/>
      <c r="M21" s="303"/>
      <c r="N21" s="303"/>
      <c r="O21" s="297"/>
    </row>
    <row r="22" spans="1:19" s="387" customFormat="1">
      <c r="A22" s="367"/>
      <c r="B22" s="564"/>
      <c r="C22" s="277"/>
      <c r="D22" s="269"/>
      <c r="E22" s="269"/>
      <c r="F22" s="272"/>
      <c r="G22" s="272"/>
      <c r="H22" s="269"/>
      <c r="I22" s="269"/>
      <c r="J22" s="269"/>
      <c r="K22" s="272"/>
      <c r="L22" s="304"/>
      <c r="M22" s="303"/>
      <c r="N22" s="303"/>
      <c r="O22" s="297"/>
    </row>
    <row r="23" spans="1:19" s="387" customFormat="1">
      <c r="A23" s="367"/>
      <c r="B23"/>
      <c r="C23"/>
      <c r="D23"/>
      <c r="E23"/>
      <c r="F23"/>
      <c r="G23"/>
      <c r="H23"/>
      <c r="J23"/>
      <c r="K23"/>
      <c r="L23"/>
      <c r="M23"/>
      <c r="O23"/>
    </row>
    <row r="24" spans="1:19" s="387" customFormat="1" ht="43.5" customHeight="1" thickBot="1">
      <c r="A24" s="367"/>
      <c r="B24" s="267" t="s">
        <v>162</v>
      </c>
      <c r="C24" s="267"/>
      <c r="D24" s="470"/>
      <c r="E24" s="470"/>
      <c r="F24" s="470"/>
      <c r="G24" s="470"/>
      <c r="H24" s="470"/>
      <c r="I24" s="470"/>
      <c r="J24" s="470"/>
      <c r="K24" s="470"/>
      <c r="L24" s="470"/>
      <c r="M24" s="470"/>
      <c r="N24" s="470"/>
      <c r="O24" s="470"/>
      <c r="P24" s="367"/>
      <c r="Q24" s="367"/>
      <c r="R24" s="367"/>
      <c r="S24" s="367"/>
    </row>
    <row r="25" spans="1:19" s="387" customFormat="1">
      <c r="A25" s="367"/>
      <c r="B25"/>
      <c r="C25"/>
      <c r="D25"/>
      <c r="E25"/>
      <c r="F25"/>
      <c r="G25"/>
      <c r="H25"/>
      <c r="J25"/>
      <c r="K25"/>
      <c r="L25"/>
      <c r="M25"/>
      <c r="O25"/>
    </row>
    <row r="26" spans="1:19" s="387" customFormat="1" ht="12.75" thickBot="1">
      <c r="A26" s="367"/>
      <c r="B26"/>
      <c r="C26"/>
      <c r="D26"/>
      <c r="E26"/>
      <c r="F26"/>
      <c r="G26"/>
      <c r="H26"/>
      <c r="J26"/>
      <c r="K26"/>
      <c r="L26"/>
      <c r="M26"/>
      <c r="O26"/>
    </row>
    <row r="27" spans="1:19" s="387" customFormat="1" ht="12.75" thickBot="1">
      <c r="A27" s="367"/>
      <c r="B27" s="278" t="s">
        <v>136</v>
      </c>
      <c r="C27" s="279" t="s">
        <v>121</v>
      </c>
      <c r="D27" s="280" t="s">
        <v>163</v>
      </c>
      <c r="E27" s="287"/>
      <c r="F27"/>
      <c r="G27"/>
      <c r="H27"/>
      <c r="J27"/>
      <c r="K27"/>
      <c r="L27"/>
      <c r="M27"/>
      <c r="O27"/>
    </row>
    <row r="28" spans="1:19" s="387" customFormat="1" ht="12.75" thickBot="1">
      <c r="A28" s="367"/>
      <c r="B28" s="281"/>
      <c r="C28" s="282"/>
      <c r="D28" s="283"/>
      <c r="E28" s="287"/>
      <c r="F28"/>
      <c r="G28"/>
      <c r="H28"/>
      <c r="J28"/>
      <c r="K28"/>
      <c r="L28"/>
      <c r="M28"/>
      <c r="O28"/>
    </row>
    <row r="29" spans="1:19" s="387" customFormat="1">
      <c r="A29" s="367"/>
      <c r="B29" s="287" t="s">
        <v>626</v>
      </c>
      <c r="C29"/>
      <c r="D29"/>
      <c r="E29"/>
      <c r="F29"/>
      <c r="G29"/>
      <c r="H29"/>
      <c r="J29"/>
      <c r="K29"/>
      <c r="L29"/>
      <c r="M29"/>
      <c r="O29"/>
    </row>
    <row r="30" spans="1:19" s="387" customFormat="1">
      <c r="A30" s="367"/>
      <c r="B30"/>
      <c r="C30"/>
      <c r="D30"/>
      <c r="E30"/>
      <c r="F30"/>
      <c r="G30"/>
      <c r="H30"/>
      <c r="J30"/>
      <c r="K30"/>
      <c r="L30"/>
      <c r="M30"/>
      <c r="O30"/>
    </row>
    <row r="31" spans="1:19" s="387" customFormat="1">
      <c r="A31" s="367"/>
      <c r="B31"/>
      <c r="C31"/>
      <c r="D31"/>
      <c r="E31" s="337"/>
      <c r="F31"/>
      <c r="G31"/>
      <c r="H31"/>
      <c r="J31"/>
      <c r="K31"/>
      <c r="L31"/>
      <c r="M31"/>
      <c r="O31"/>
    </row>
    <row r="32" spans="1:19" s="387" customFormat="1">
      <c r="A32" s="367"/>
      <c r="B32"/>
      <c r="C32"/>
      <c r="D32"/>
      <c r="E32"/>
      <c r="F32"/>
      <c r="G32"/>
      <c r="H32"/>
      <c r="J32"/>
      <c r="K32"/>
      <c r="L32"/>
      <c r="M32"/>
      <c r="O32"/>
    </row>
    <row r="33" spans="1:15" s="387" customFormat="1">
      <c r="A33" s="367"/>
      <c r="B33"/>
      <c r="C33"/>
      <c r="D33"/>
      <c r="E33" s="337"/>
      <c r="F33"/>
      <c r="G33"/>
      <c r="H33"/>
      <c r="J33"/>
      <c r="K33"/>
      <c r="L33"/>
      <c r="M33"/>
      <c r="O33"/>
    </row>
    <row r="34" spans="1:15" s="387" customFormat="1">
      <c r="A34" s="367"/>
      <c r="B34"/>
      <c r="C34"/>
      <c r="D34"/>
      <c r="E34"/>
      <c r="F34"/>
      <c r="G34"/>
      <c r="H34"/>
      <c r="J34"/>
      <c r="K34"/>
      <c r="L34"/>
      <c r="M34"/>
      <c r="O34"/>
    </row>
    <row r="35" spans="1:15" s="387" customFormat="1">
      <c r="A35" s="367"/>
      <c r="B35"/>
      <c r="C35"/>
      <c r="D35"/>
      <c r="E35"/>
      <c r="F35"/>
      <c r="G35"/>
      <c r="H35"/>
      <c r="J35"/>
      <c r="K35"/>
      <c r="L35"/>
      <c r="M35"/>
      <c r="O35"/>
    </row>
    <row r="36" spans="1:15" s="387" customFormat="1">
      <c r="A36" s="367"/>
      <c r="B36"/>
      <c r="C36"/>
      <c r="D36"/>
      <c r="E36"/>
      <c r="F36"/>
      <c r="G36"/>
      <c r="H36"/>
      <c r="J36"/>
      <c r="K36"/>
      <c r="L36"/>
      <c r="M36"/>
      <c r="O36"/>
    </row>
    <row r="37" spans="1:15" s="387" customFormat="1">
      <c r="A37" s="367"/>
      <c r="B37"/>
      <c r="C37"/>
      <c r="D37"/>
      <c r="E37"/>
      <c r="F37"/>
      <c r="G37"/>
      <c r="H37"/>
      <c r="J37"/>
      <c r="K37"/>
      <c r="L37"/>
      <c r="M37"/>
      <c r="O37"/>
    </row>
    <row r="38" spans="1:15" s="387" customFormat="1">
      <c r="A38" s="367"/>
      <c r="B38"/>
      <c r="C38"/>
      <c r="D38"/>
      <c r="E38"/>
      <c r="F38"/>
      <c r="G38"/>
      <c r="H38"/>
      <c r="J38"/>
      <c r="K38"/>
      <c r="L38"/>
      <c r="M38"/>
      <c r="O38"/>
    </row>
    <row r="39" spans="1:15">
      <c r="A39" s="1"/>
    </row>
    <row r="40" spans="1:15" s="366" customFormat="1">
      <c r="A40" s="367"/>
      <c r="B40"/>
      <c r="C40"/>
      <c r="D40"/>
      <c r="E40"/>
      <c r="F40"/>
      <c r="G40"/>
      <c r="H40"/>
      <c r="I40" s="387"/>
      <c r="J40"/>
      <c r="K40"/>
      <c r="L40"/>
      <c r="M40"/>
      <c r="N40" s="387"/>
      <c r="O40"/>
    </row>
    <row r="41" spans="1:15" s="366" customFormat="1">
      <c r="A41" s="367"/>
      <c r="B41"/>
      <c r="C41"/>
      <c r="D41"/>
      <c r="E41"/>
      <c r="F41"/>
      <c r="G41"/>
      <c r="H41"/>
      <c r="I41" s="387"/>
      <c r="J41"/>
      <c r="K41"/>
      <c r="L41"/>
      <c r="M41"/>
      <c r="N41" s="387"/>
      <c r="O41"/>
    </row>
    <row r="42" spans="1:15" s="366" customFormat="1">
      <c r="A42" s="367"/>
      <c r="B42"/>
      <c r="C42"/>
      <c r="D42"/>
      <c r="E42"/>
      <c r="F42"/>
      <c r="G42"/>
      <c r="H42"/>
      <c r="I42" s="387"/>
      <c r="J42"/>
      <c r="K42"/>
      <c r="L42"/>
      <c r="M42"/>
      <c r="N42" s="387"/>
      <c r="O42"/>
    </row>
    <row r="43" spans="1:15" s="366" customFormat="1">
      <c r="A43" s="367"/>
      <c r="B43"/>
      <c r="C43"/>
      <c r="D43"/>
      <c r="E43"/>
      <c r="F43"/>
      <c r="G43"/>
      <c r="H43"/>
      <c r="I43" s="387"/>
      <c r="J43"/>
      <c r="K43"/>
      <c r="L43"/>
      <c r="M43"/>
      <c r="N43" s="387"/>
      <c r="O43"/>
    </row>
    <row r="44" spans="1:15" s="366" customFormat="1">
      <c r="A44" s="367"/>
      <c r="B44"/>
      <c r="C44"/>
      <c r="D44"/>
      <c r="E44"/>
      <c r="F44"/>
      <c r="G44"/>
      <c r="H44"/>
      <c r="I44" s="387"/>
      <c r="J44"/>
      <c r="K44"/>
      <c r="L44"/>
      <c r="M44"/>
      <c r="N44" s="387"/>
      <c r="O44"/>
    </row>
    <row r="45" spans="1:15" s="366" customFormat="1">
      <c r="A45" s="367"/>
      <c r="B45"/>
      <c r="C45"/>
      <c r="D45"/>
      <c r="E45"/>
      <c r="F45"/>
      <c r="G45"/>
      <c r="H45"/>
      <c r="I45" s="387"/>
      <c r="J45"/>
      <c r="K45"/>
      <c r="L45"/>
      <c r="M45"/>
      <c r="N45" s="387"/>
      <c r="O45"/>
    </row>
    <row r="46" spans="1:15" s="366" customFormat="1">
      <c r="A46" s="367"/>
      <c r="B46"/>
      <c r="C46"/>
      <c r="D46"/>
      <c r="E46"/>
      <c r="F46"/>
      <c r="G46"/>
      <c r="H46"/>
      <c r="I46" s="387"/>
      <c r="J46"/>
      <c r="K46"/>
      <c r="L46"/>
      <c r="M46"/>
      <c r="N46" s="387"/>
      <c r="O46"/>
    </row>
    <row r="47" spans="1:15" s="287" customFormat="1">
      <c r="A47" s="95"/>
      <c r="B47"/>
      <c r="C47"/>
      <c r="D47"/>
      <c r="E47"/>
      <c r="F47"/>
      <c r="G47"/>
      <c r="H47"/>
      <c r="I47" s="387"/>
      <c r="J47"/>
      <c r="K47"/>
      <c r="L47"/>
      <c r="M47"/>
      <c r="N47" s="387"/>
      <c r="O47"/>
    </row>
    <row r="48" spans="1:15" s="287" customFormat="1">
      <c r="A48" s="95"/>
      <c r="B48"/>
      <c r="C48"/>
      <c r="D48"/>
      <c r="E48"/>
      <c r="F48"/>
      <c r="G48"/>
      <c r="H48"/>
      <c r="I48" s="387"/>
      <c r="J48"/>
      <c r="K48"/>
      <c r="L48"/>
      <c r="M48"/>
      <c r="N48" s="387"/>
      <c r="O48"/>
    </row>
    <row r="49" spans="1:16" s="287" customFormat="1">
      <c r="A49" s="95"/>
      <c r="B49"/>
      <c r="C49"/>
      <c r="D49"/>
      <c r="E49"/>
      <c r="F49"/>
      <c r="G49"/>
      <c r="H49"/>
      <c r="I49" s="387"/>
      <c r="J49"/>
      <c r="K49"/>
      <c r="L49"/>
      <c r="M49"/>
      <c r="N49" s="387"/>
      <c r="O49"/>
    </row>
    <row r="50" spans="1:16" s="287" customFormat="1">
      <c r="A50" s="95"/>
      <c r="B50"/>
      <c r="C50" s="417"/>
      <c r="D50"/>
      <c r="E50"/>
      <c r="F50"/>
      <c r="G50"/>
      <c r="H50"/>
      <c r="I50" s="387"/>
      <c r="J50"/>
      <c r="K50"/>
      <c r="L50"/>
      <c r="M50"/>
      <c r="N50" s="387"/>
      <c r="O50"/>
    </row>
    <row r="51" spans="1:16" s="287" customFormat="1">
      <c r="A51" s="95"/>
      <c r="B51"/>
      <c r="C51" s="417"/>
      <c r="D51"/>
      <c r="E51"/>
      <c r="F51"/>
      <c r="G51"/>
      <c r="H51"/>
      <c r="I51" s="387"/>
      <c r="J51"/>
      <c r="K51"/>
      <c r="L51"/>
      <c r="M51"/>
      <c r="N51" s="387"/>
      <c r="O51"/>
    </row>
    <row r="52" spans="1:16" s="287" customFormat="1">
      <c r="A52" s="95"/>
      <c r="B52"/>
      <c r="C52"/>
      <c r="D52"/>
      <c r="E52"/>
      <c r="F52"/>
      <c r="G52"/>
      <c r="H52"/>
      <c r="I52" s="387"/>
      <c r="J52"/>
      <c r="K52"/>
      <c r="L52"/>
      <c r="M52"/>
      <c r="N52" s="387"/>
      <c r="O52"/>
    </row>
    <row r="53" spans="1:16" s="287" customFormat="1">
      <c r="A53" s="95"/>
      <c r="B53"/>
      <c r="C53"/>
      <c r="D53"/>
      <c r="E53"/>
      <c r="F53"/>
      <c r="G53"/>
      <c r="H53"/>
      <c r="I53" s="387"/>
      <c r="J53"/>
      <c r="K53"/>
      <c r="L53"/>
      <c r="M53"/>
      <c r="N53" s="387"/>
      <c r="O53"/>
    </row>
    <row r="54" spans="1:16" s="287" customFormat="1">
      <c r="A54" s="95"/>
      <c r="B54"/>
      <c r="C54"/>
      <c r="D54"/>
      <c r="E54"/>
      <c r="F54"/>
      <c r="G54"/>
      <c r="H54"/>
      <c r="I54" s="387"/>
      <c r="J54"/>
      <c r="K54"/>
      <c r="L54"/>
      <c r="M54"/>
      <c r="N54" s="387"/>
      <c r="O54"/>
    </row>
    <row r="55" spans="1:16" s="287" customFormat="1">
      <c r="A55" s="95"/>
      <c r="B55"/>
      <c r="C55"/>
      <c r="D55"/>
      <c r="E55"/>
      <c r="F55"/>
      <c r="G55"/>
      <c r="H55"/>
      <c r="I55" s="387"/>
      <c r="J55"/>
      <c r="K55"/>
      <c r="L55"/>
      <c r="M55"/>
      <c r="N55" s="387"/>
      <c r="O55"/>
    </row>
    <row r="56" spans="1:16" s="287" customFormat="1">
      <c r="A56" s="95"/>
      <c r="B56"/>
      <c r="C56"/>
      <c r="D56"/>
      <c r="E56"/>
      <c r="F56"/>
      <c r="G56"/>
      <c r="H56"/>
      <c r="I56" s="387"/>
      <c r="J56"/>
      <c r="K56"/>
      <c r="L56"/>
      <c r="M56"/>
      <c r="N56" s="387"/>
      <c r="O56"/>
    </row>
    <row r="57" spans="1:16" s="287" customFormat="1">
      <c r="A57" s="95"/>
      <c r="B57"/>
      <c r="C57"/>
      <c r="D57"/>
      <c r="E57"/>
      <c r="F57"/>
      <c r="G57"/>
      <c r="H57"/>
      <c r="I57" s="387"/>
      <c r="J57"/>
      <c r="K57"/>
      <c r="L57"/>
      <c r="M57"/>
      <c r="N57" s="387"/>
      <c r="O57"/>
    </row>
    <row r="58" spans="1:16">
      <c r="A58" s="1"/>
    </row>
    <row r="59" spans="1:16">
      <c r="A59" s="1"/>
    </row>
    <row r="60" spans="1:16">
      <c r="P60" s="118"/>
    </row>
  </sheetData>
  <pageMargins left="0.70866141732283472" right="0.70866141732283472" top="0.74803149606299213" bottom="0.74803149606299213" header="0.31496062992125984" footer="0.31496062992125984"/>
  <pageSetup paperSize="9" scale="48" orientation="landscape" r:id="rId1"/>
  <headerFooter scaleWithDoc="0">
    <oddHeader>&amp;C&amp;"-,Regular"&amp;8Holmes Master Trust Investor Report - October 2014</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E49"/>
  <sheetViews>
    <sheetView view="pageLayout" zoomScale="90" zoomScaleNormal="85" zoomScaleSheetLayoutView="85" zoomScalePageLayoutView="90" workbookViewId="0">
      <selection activeCell="C1" sqref="C1"/>
    </sheetView>
  </sheetViews>
  <sheetFormatPr defaultRowHeight="12"/>
  <cols>
    <col min="1" max="1" width="6.5703125" customWidth="1"/>
    <col min="2" max="2" width="125.7109375" customWidth="1"/>
    <col min="3" max="3" width="9.85546875" customWidth="1"/>
    <col min="4" max="5" width="65.85546875" customWidth="1"/>
  </cols>
  <sheetData>
    <row r="1" spans="1:5" ht="12.75" thickBot="1"/>
    <row r="2" spans="1:5" ht="12.75" thickBot="1">
      <c r="A2" s="4"/>
      <c r="B2" s="273" t="s">
        <v>79</v>
      </c>
      <c r="C2" s="274"/>
    </row>
    <row r="3" spans="1:5">
      <c r="A3" s="4"/>
      <c r="B3" s="77" t="s">
        <v>80</v>
      </c>
      <c r="C3" s="155"/>
    </row>
    <row r="4" spans="1:5">
      <c r="A4" s="4"/>
      <c r="B4" s="88" t="s">
        <v>442</v>
      </c>
      <c r="C4" s="156" t="s">
        <v>81</v>
      </c>
    </row>
    <row r="5" spans="1:5">
      <c r="A5" s="4"/>
      <c r="B5" s="88"/>
      <c r="C5" s="156"/>
    </row>
    <row r="6" spans="1:5">
      <c r="A6" s="4"/>
      <c r="B6" s="78" t="s">
        <v>82</v>
      </c>
      <c r="C6" s="156"/>
    </row>
    <row r="7" spans="1:5">
      <c r="A7" s="4"/>
      <c r="B7" s="88" t="s">
        <v>351</v>
      </c>
      <c r="C7" s="156" t="s">
        <v>81</v>
      </c>
    </row>
    <row r="8" spans="1:5">
      <c r="A8" s="4"/>
      <c r="B8" s="88" t="s">
        <v>352</v>
      </c>
      <c r="C8" s="156" t="s">
        <v>81</v>
      </c>
    </row>
    <row r="9" spans="1:5">
      <c r="A9" s="4"/>
      <c r="B9" s="88" t="s">
        <v>353</v>
      </c>
      <c r="C9" s="156" t="s">
        <v>81</v>
      </c>
    </row>
    <row r="10" spans="1:5">
      <c r="A10" s="4"/>
      <c r="B10" s="88"/>
      <c r="C10" s="156"/>
    </row>
    <row r="11" spans="1:5">
      <c r="A11" s="4"/>
      <c r="B11" s="88"/>
      <c r="C11" s="156"/>
    </row>
    <row r="12" spans="1:5">
      <c r="A12" s="4"/>
      <c r="B12" s="78" t="s">
        <v>354</v>
      </c>
      <c r="C12" s="156"/>
    </row>
    <row r="13" spans="1:5">
      <c r="A13" s="4"/>
      <c r="B13" s="88"/>
      <c r="C13" s="156"/>
    </row>
    <row r="14" spans="1:5" ht="42" customHeight="1">
      <c r="A14" s="4"/>
      <c r="B14" s="193" t="s">
        <v>355</v>
      </c>
      <c r="C14" s="174" t="s">
        <v>554</v>
      </c>
    </row>
    <row r="15" spans="1:5" ht="48">
      <c r="A15" s="4"/>
      <c r="B15" s="192" t="s">
        <v>356</v>
      </c>
      <c r="C15" s="174" t="s">
        <v>81</v>
      </c>
      <c r="E15" s="337"/>
    </row>
    <row r="16" spans="1:5">
      <c r="A16" s="4"/>
      <c r="B16" s="88"/>
      <c r="C16" s="156"/>
    </row>
    <row r="17" spans="1:5" ht="12.75" thickBot="1">
      <c r="A17" s="4"/>
      <c r="B17" s="376" t="s">
        <v>443</v>
      </c>
      <c r="C17" s="109"/>
      <c r="E17" s="337"/>
    </row>
    <row r="18" spans="1:5" ht="24" customHeight="1">
      <c r="A18" s="4"/>
      <c r="B18" s="713" t="s">
        <v>555</v>
      </c>
      <c r="C18" s="713"/>
    </row>
    <row r="19" spans="1:5">
      <c r="A19" s="2"/>
      <c r="B19" s="13"/>
      <c r="C19" s="3"/>
    </row>
    <row r="20" spans="1:5">
      <c r="A20" s="4"/>
      <c r="B20" s="72" t="s">
        <v>83</v>
      </c>
      <c r="C20" s="89"/>
    </row>
    <row r="21" spans="1:5">
      <c r="A21" s="275">
        <v>1</v>
      </c>
      <c r="B21" s="157" t="s">
        <v>210</v>
      </c>
    </row>
    <row r="22" spans="1:5" ht="12" customHeight="1">
      <c r="A22" s="496"/>
      <c r="B22" s="762" t="s">
        <v>211</v>
      </c>
    </row>
    <row r="23" spans="1:5" ht="25.5" customHeight="1">
      <c r="A23" s="496"/>
      <c r="B23" s="762"/>
    </row>
    <row r="24" spans="1:5">
      <c r="A24" s="275">
        <v>2</v>
      </c>
      <c r="B24" s="157" t="s">
        <v>244</v>
      </c>
    </row>
    <row r="25" spans="1:5" ht="17.25" customHeight="1">
      <c r="A25" s="496"/>
      <c r="B25" s="377" t="s">
        <v>444</v>
      </c>
    </row>
    <row r="26" spans="1:5">
      <c r="A26" s="275">
        <v>3</v>
      </c>
      <c r="B26" s="492" t="s">
        <v>543</v>
      </c>
    </row>
    <row r="27" spans="1:5" ht="26.25" customHeight="1">
      <c r="A27" s="496"/>
      <c r="B27" s="493" t="s">
        <v>544</v>
      </c>
    </row>
    <row r="28" spans="1:5">
      <c r="A28" s="496">
        <v>4</v>
      </c>
      <c r="B28" s="494" t="s">
        <v>545</v>
      </c>
    </row>
    <row r="29" spans="1:5" ht="24.75" customHeight="1">
      <c r="A29" s="496"/>
      <c r="B29" s="493" t="s">
        <v>546</v>
      </c>
    </row>
    <row r="30" spans="1:5" ht="13.5" customHeight="1">
      <c r="A30" s="496">
        <v>5</v>
      </c>
      <c r="B30" s="494" t="s">
        <v>547</v>
      </c>
    </row>
    <row r="31" spans="1:5" s="387" customFormat="1" ht="26.25" customHeight="1">
      <c r="A31" s="496"/>
      <c r="B31" s="495" t="s">
        <v>552</v>
      </c>
    </row>
    <row r="32" spans="1:5" s="387" customFormat="1" ht="12" customHeight="1">
      <c r="A32" s="496">
        <v>6</v>
      </c>
      <c r="B32" s="494" t="s">
        <v>548</v>
      </c>
    </row>
    <row r="33" spans="1:3" s="387" customFormat="1" ht="27" customHeight="1">
      <c r="A33" s="496"/>
      <c r="B33" s="493" t="s">
        <v>549</v>
      </c>
    </row>
    <row r="34" spans="1:3" s="387" customFormat="1" ht="12" customHeight="1">
      <c r="A34" s="496">
        <v>7</v>
      </c>
      <c r="B34" s="494" t="s">
        <v>550</v>
      </c>
    </row>
    <row r="35" spans="1:3" s="387" customFormat="1" ht="26.25" customHeight="1">
      <c r="A35" s="496"/>
      <c r="B35" s="495" t="s">
        <v>551</v>
      </c>
    </row>
    <row r="36" spans="1:3" ht="13.5" customHeight="1">
      <c r="A36" s="275">
        <v>8</v>
      </c>
      <c r="B36" s="17" t="s">
        <v>262</v>
      </c>
      <c r="C36" s="417"/>
    </row>
    <row r="37" spans="1:3">
      <c r="A37" s="275"/>
      <c r="B37" s="302" t="s">
        <v>357</v>
      </c>
      <c r="C37" s="417"/>
    </row>
    <row r="38" spans="1:3">
      <c r="A38" s="275">
        <v>9</v>
      </c>
      <c r="B38" s="17" t="s">
        <v>263</v>
      </c>
    </row>
    <row r="39" spans="1:3">
      <c r="A39" s="275"/>
      <c r="B39" s="302" t="s">
        <v>562</v>
      </c>
    </row>
    <row r="40" spans="1:3">
      <c r="A40" s="275">
        <v>10</v>
      </c>
      <c r="B40" s="17" t="s">
        <v>264</v>
      </c>
    </row>
    <row r="41" spans="1:3">
      <c r="A41" s="275"/>
      <c r="B41" s="302" t="s">
        <v>271</v>
      </c>
    </row>
    <row r="42" spans="1:3">
      <c r="A42" s="275">
        <v>11</v>
      </c>
      <c r="B42" s="17" t="s">
        <v>64</v>
      </c>
    </row>
    <row r="43" spans="1:3">
      <c r="A43" s="275"/>
      <c r="B43" s="302" t="s">
        <v>294</v>
      </c>
    </row>
    <row r="44" spans="1:3">
      <c r="A44" s="275">
        <v>12</v>
      </c>
      <c r="B44" s="17" t="s">
        <v>265</v>
      </c>
    </row>
    <row r="45" spans="1:3">
      <c r="A45" s="275"/>
      <c r="B45" s="302" t="s">
        <v>358</v>
      </c>
    </row>
    <row r="46" spans="1:3">
      <c r="A46" s="275">
        <v>13</v>
      </c>
      <c r="B46" s="17" t="s">
        <v>289</v>
      </c>
    </row>
    <row r="47" spans="1:3" ht="27" customHeight="1">
      <c r="B47" s="370" t="s">
        <v>359</v>
      </c>
    </row>
    <row r="48" spans="1:3">
      <c r="A48" s="275"/>
      <c r="B48" s="17"/>
    </row>
    <row r="49" spans="2:2">
      <c r="B49" s="17" t="s">
        <v>445</v>
      </c>
    </row>
  </sheetData>
  <mergeCells count="2">
    <mergeCell ref="B22:B23"/>
    <mergeCell ref="B18:C18"/>
  </mergeCells>
  <pageMargins left="0.70866141732283472" right="0.70866141732283472" top="0.74803149606299213" bottom="0.74803149606299213" header="0.31496062992125984" footer="0.31496062992125984"/>
  <pageSetup paperSize="9" scale="63" orientation="landscape" r:id="rId1"/>
  <headerFooter scaleWithDoc="0">
    <oddHeader>&amp;C&amp;"-,Regular"&amp;8Holmes Master Trust Investor Report - October 2014</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G37"/>
  <sheetViews>
    <sheetView view="pageLayout" zoomScaleNormal="90" zoomScaleSheetLayoutView="85" workbookViewId="0">
      <selection activeCell="C27" sqref="C27"/>
    </sheetView>
  </sheetViews>
  <sheetFormatPr defaultRowHeight="12"/>
  <cols>
    <col min="1" max="1" width="9.140625" style="387"/>
    <col min="2" max="2" width="41.5703125" style="387" customWidth="1"/>
    <col min="3" max="3" width="48.5703125" style="387" customWidth="1"/>
    <col min="4" max="4" width="34" style="387" customWidth="1"/>
    <col min="5" max="5" width="44.7109375" style="387" customWidth="1"/>
    <col min="6" max="6" width="36" style="387" customWidth="1"/>
    <col min="7" max="7" width="114.5703125" style="476" customWidth="1"/>
    <col min="8" max="8" width="9.140625" style="387" customWidth="1"/>
    <col min="9" max="16384" width="9.140625" style="387"/>
  </cols>
  <sheetData>
    <row r="1" spans="2:7">
      <c r="B1" s="159" t="s">
        <v>123</v>
      </c>
      <c r="C1" s="160"/>
      <c r="D1" s="161"/>
      <c r="E1" s="161"/>
      <c r="F1" s="162"/>
      <c r="G1" s="384"/>
    </row>
    <row r="2" spans="2:7" ht="12.75" thickBot="1">
      <c r="B2" s="159"/>
      <c r="C2" s="163"/>
      <c r="D2" s="164"/>
      <c r="E2" s="164"/>
      <c r="F2" s="162"/>
      <c r="G2" s="384"/>
    </row>
    <row r="3" spans="2:7" ht="30" customHeight="1" thickBot="1">
      <c r="B3" s="397" t="s">
        <v>212</v>
      </c>
      <c r="C3" s="390" t="s">
        <v>163</v>
      </c>
      <c r="D3" s="391" t="s">
        <v>124</v>
      </c>
      <c r="E3" s="392" t="s">
        <v>125</v>
      </c>
      <c r="F3" s="391" t="s">
        <v>126</v>
      </c>
      <c r="G3" s="386" t="s">
        <v>127</v>
      </c>
    </row>
    <row r="4" spans="2:7">
      <c r="B4" s="396" t="s">
        <v>128</v>
      </c>
      <c r="C4" s="388" t="s">
        <v>242</v>
      </c>
      <c r="D4" s="388"/>
      <c r="E4" s="393"/>
      <c r="F4" s="402"/>
      <c r="G4" s="477"/>
    </row>
    <row r="5" spans="2:7">
      <c r="B5" s="394" t="s">
        <v>109</v>
      </c>
      <c r="C5" s="395" t="s">
        <v>140</v>
      </c>
      <c r="D5" s="395"/>
      <c r="E5" s="395"/>
      <c r="F5" s="403"/>
      <c r="G5" s="478"/>
    </row>
    <row r="6" spans="2:7">
      <c r="B6" s="396" t="s">
        <v>129</v>
      </c>
      <c r="C6" s="398" t="s">
        <v>141</v>
      </c>
      <c r="D6" s="398"/>
      <c r="E6" s="398"/>
      <c r="F6" s="399"/>
      <c r="G6" s="408"/>
    </row>
    <row r="7" spans="2:7">
      <c r="B7" s="711" t="s">
        <v>107</v>
      </c>
      <c r="C7" s="710" t="s">
        <v>130</v>
      </c>
      <c r="D7" s="710" t="s">
        <v>293</v>
      </c>
      <c r="E7" s="710" t="s">
        <v>291</v>
      </c>
      <c r="F7" s="404" t="s">
        <v>378</v>
      </c>
      <c r="G7" s="479" t="s">
        <v>379</v>
      </c>
    </row>
    <row r="8" spans="2:7" ht="24">
      <c r="B8" s="711"/>
      <c r="C8" s="710"/>
      <c r="D8" s="710"/>
      <c r="E8" s="710"/>
      <c r="F8" s="404" t="s">
        <v>213</v>
      </c>
      <c r="G8" s="479" t="s">
        <v>380</v>
      </c>
    </row>
    <row r="9" spans="2:7">
      <c r="B9" s="711"/>
      <c r="C9" s="710"/>
      <c r="D9" s="710"/>
      <c r="E9" s="710"/>
      <c r="F9" s="404" t="s">
        <v>138</v>
      </c>
      <c r="G9" s="479" t="s">
        <v>381</v>
      </c>
    </row>
    <row r="10" spans="2:7">
      <c r="B10" s="711"/>
      <c r="C10" s="710"/>
      <c r="D10" s="710"/>
      <c r="E10" s="710"/>
      <c r="F10" s="404" t="s">
        <v>382</v>
      </c>
      <c r="G10" s="479" t="s">
        <v>383</v>
      </c>
    </row>
    <row r="11" spans="2:7">
      <c r="B11" s="711"/>
      <c r="C11" s="710"/>
      <c r="D11" s="710"/>
      <c r="E11" s="710"/>
      <c r="F11" s="404" t="s">
        <v>284</v>
      </c>
      <c r="G11" s="479" t="s">
        <v>384</v>
      </c>
    </row>
    <row r="12" spans="2:7" ht="24">
      <c r="B12" s="472"/>
      <c r="C12" s="473"/>
      <c r="D12" s="473"/>
      <c r="E12" s="473"/>
      <c r="F12" s="404" t="s">
        <v>291</v>
      </c>
      <c r="G12" s="479" t="s">
        <v>385</v>
      </c>
    </row>
    <row r="13" spans="2:7">
      <c r="B13" s="472"/>
      <c r="C13" s="473"/>
      <c r="D13" s="473"/>
      <c r="E13" s="473"/>
      <c r="F13" s="404" t="s">
        <v>386</v>
      </c>
      <c r="G13" s="479" t="s">
        <v>387</v>
      </c>
    </row>
    <row r="14" spans="2:7">
      <c r="B14" s="472"/>
      <c r="C14" s="473"/>
      <c r="D14" s="473"/>
      <c r="E14" s="473"/>
      <c r="F14" s="404" t="s">
        <v>388</v>
      </c>
      <c r="G14" s="479" t="s">
        <v>389</v>
      </c>
    </row>
    <row r="15" spans="2:7" ht="24">
      <c r="B15" s="396" t="s">
        <v>131</v>
      </c>
      <c r="C15" s="389" t="s">
        <v>130</v>
      </c>
      <c r="D15" s="389" t="s">
        <v>293</v>
      </c>
      <c r="E15" s="389" t="s">
        <v>291</v>
      </c>
      <c r="F15" s="387" t="s">
        <v>291</v>
      </c>
      <c r="G15" s="480" t="s">
        <v>390</v>
      </c>
    </row>
    <row r="16" spans="2:7">
      <c r="B16" s="394" t="s">
        <v>132</v>
      </c>
      <c r="C16" s="395" t="s">
        <v>130</v>
      </c>
      <c r="D16" s="395" t="s">
        <v>293</v>
      </c>
      <c r="E16" s="395" t="s">
        <v>291</v>
      </c>
      <c r="F16" s="405"/>
      <c r="G16" s="479"/>
    </row>
    <row r="17" spans="2:7" ht="13.5" customHeight="1">
      <c r="B17" s="396" t="s">
        <v>139</v>
      </c>
      <c r="C17" s="389" t="s">
        <v>130</v>
      </c>
      <c r="D17" s="389" t="s">
        <v>293</v>
      </c>
      <c r="E17" s="389" t="s">
        <v>291</v>
      </c>
      <c r="G17" s="481"/>
    </row>
    <row r="18" spans="2:7" ht="96.75" customHeight="1">
      <c r="B18" s="472" t="s">
        <v>304</v>
      </c>
      <c r="C18" s="473" t="s">
        <v>193</v>
      </c>
      <c r="D18" s="473" t="s">
        <v>475</v>
      </c>
      <c r="E18" s="473" t="s">
        <v>290</v>
      </c>
      <c r="F18" s="407" t="s">
        <v>280</v>
      </c>
      <c r="G18" s="479" t="s">
        <v>391</v>
      </c>
    </row>
    <row r="19" spans="2:7">
      <c r="B19" s="712" t="s">
        <v>305</v>
      </c>
      <c r="C19" s="706" t="s">
        <v>130</v>
      </c>
      <c r="D19" s="706" t="s">
        <v>293</v>
      </c>
      <c r="E19" s="706" t="s">
        <v>291</v>
      </c>
      <c r="F19" s="408"/>
      <c r="G19" s="408"/>
    </row>
    <row r="20" spans="2:7" ht="126" customHeight="1">
      <c r="B20" s="712"/>
      <c r="C20" s="706"/>
      <c r="D20" s="706"/>
      <c r="E20" s="706"/>
      <c r="F20" s="408" t="s">
        <v>280</v>
      </c>
      <c r="G20" s="408" t="s">
        <v>392</v>
      </c>
    </row>
    <row r="21" spans="2:7" ht="133.5" customHeight="1">
      <c r="B21" s="709" t="s">
        <v>283</v>
      </c>
      <c r="C21" s="710" t="s">
        <v>130</v>
      </c>
      <c r="D21" s="710" t="s">
        <v>293</v>
      </c>
      <c r="E21" s="710" t="s">
        <v>291</v>
      </c>
      <c r="F21" s="404" t="s">
        <v>393</v>
      </c>
      <c r="G21" s="407" t="s">
        <v>394</v>
      </c>
    </row>
    <row r="22" spans="2:7" ht="103.5" customHeight="1">
      <c r="B22" s="709"/>
      <c r="C22" s="710"/>
      <c r="D22" s="710"/>
      <c r="E22" s="710"/>
      <c r="F22" s="404" t="s">
        <v>280</v>
      </c>
      <c r="G22" s="407" t="s">
        <v>395</v>
      </c>
    </row>
    <row r="23" spans="2:7" ht="123" customHeight="1">
      <c r="B23" s="709"/>
      <c r="C23" s="710"/>
      <c r="D23" s="710"/>
      <c r="E23" s="710"/>
      <c r="F23" s="404" t="s">
        <v>396</v>
      </c>
      <c r="G23" s="407" t="s">
        <v>397</v>
      </c>
    </row>
    <row r="24" spans="2:7" s="399" customFormat="1" ht="96" customHeight="1">
      <c r="B24" s="475" t="s">
        <v>214</v>
      </c>
      <c r="C24" s="474" t="s">
        <v>130</v>
      </c>
      <c r="D24" s="474" t="s">
        <v>293</v>
      </c>
      <c r="E24" s="474" t="s">
        <v>291</v>
      </c>
      <c r="F24" s="400" t="s">
        <v>398</v>
      </c>
      <c r="G24" s="408" t="s">
        <v>399</v>
      </c>
    </row>
    <row r="25" spans="2:7" ht="24">
      <c r="B25" s="711" t="s">
        <v>133</v>
      </c>
      <c r="C25" s="710" t="s">
        <v>130</v>
      </c>
      <c r="D25" s="710" t="s">
        <v>293</v>
      </c>
      <c r="E25" s="710" t="s">
        <v>291</v>
      </c>
      <c r="F25" s="404" t="s">
        <v>400</v>
      </c>
      <c r="G25" s="479" t="s">
        <v>401</v>
      </c>
    </row>
    <row r="26" spans="2:7" ht="24">
      <c r="B26" s="711"/>
      <c r="C26" s="710"/>
      <c r="D26" s="710"/>
      <c r="E26" s="710"/>
      <c r="F26" s="404" t="s">
        <v>402</v>
      </c>
      <c r="G26" s="479" t="s">
        <v>403</v>
      </c>
    </row>
    <row r="27" spans="2:7" ht="36" customHeight="1">
      <c r="B27" s="705" t="s">
        <v>215</v>
      </c>
      <c r="C27" s="474" t="s">
        <v>134</v>
      </c>
      <c r="D27" s="706" t="s">
        <v>293</v>
      </c>
      <c r="E27" s="706" t="s">
        <v>291</v>
      </c>
      <c r="F27" s="400" t="s">
        <v>404</v>
      </c>
      <c r="G27" s="408" t="s">
        <v>405</v>
      </c>
    </row>
    <row r="28" spans="2:7" ht="36" customHeight="1">
      <c r="B28" s="705"/>
      <c r="C28" s="406" t="s">
        <v>406</v>
      </c>
      <c r="D28" s="706" t="e">
        <v>#N/A</v>
      </c>
      <c r="E28" s="706" t="e">
        <v>#N/A</v>
      </c>
      <c r="F28" s="406" t="s">
        <v>402</v>
      </c>
      <c r="G28" s="408" t="s">
        <v>407</v>
      </c>
    </row>
    <row r="29" spans="2:7" ht="36" customHeight="1">
      <c r="B29" s="472"/>
      <c r="C29" s="473" t="s">
        <v>258</v>
      </c>
      <c r="D29" s="662" t="s">
        <v>565</v>
      </c>
      <c r="E29" s="662" t="s">
        <v>566</v>
      </c>
      <c r="F29" s="674" t="s">
        <v>575</v>
      </c>
      <c r="G29" s="479" t="s">
        <v>576</v>
      </c>
    </row>
    <row r="30" spans="2:7" ht="36" customHeight="1">
      <c r="B30" s="472"/>
      <c r="C30" s="407" t="s">
        <v>574</v>
      </c>
      <c r="D30" s="473"/>
      <c r="E30" s="473"/>
      <c r="F30" s="674" t="s">
        <v>408</v>
      </c>
      <c r="G30" s="479" t="s">
        <v>409</v>
      </c>
    </row>
    <row r="31" spans="2:7" ht="24">
      <c r="B31" s="475"/>
      <c r="C31" s="474" t="s">
        <v>259</v>
      </c>
      <c r="D31" s="474" t="s">
        <v>293</v>
      </c>
      <c r="E31" s="474" t="s">
        <v>478</v>
      </c>
      <c r="F31" s="400" t="s">
        <v>404</v>
      </c>
      <c r="G31" s="408" t="s">
        <v>405</v>
      </c>
    </row>
    <row r="32" spans="2:7" ht="24">
      <c r="B32" s="475"/>
      <c r="C32" s="474" t="s">
        <v>410</v>
      </c>
      <c r="D32" s="474"/>
      <c r="E32" s="474"/>
      <c r="F32" s="400" t="s">
        <v>402</v>
      </c>
      <c r="G32" s="408" t="s">
        <v>407</v>
      </c>
    </row>
    <row r="33" spans="2:7" ht="22.5" customHeight="1">
      <c r="B33" s="394" t="s">
        <v>216</v>
      </c>
      <c r="C33" s="395" t="s">
        <v>193</v>
      </c>
      <c r="D33" s="395" t="s">
        <v>475</v>
      </c>
      <c r="E33" s="395" t="s">
        <v>290</v>
      </c>
      <c r="F33" s="409"/>
      <c r="G33" s="479"/>
    </row>
    <row r="34" spans="2:7" ht="28.5" customHeight="1">
      <c r="B34" s="401" t="s">
        <v>217</v>
      </c>
      <c r="C34" s="398" t="s">
        <v>194</v>
      </c>
      <c r="D34" s="398"/>
      <c r="E34" s="398"/>
      <c r="F34" s="400"/>
      <c r="G34" s="408"/>
    </row>
    <row r="35" spans="2:7" ht="33" customHeight="1" thickBot="1">
      <c r="B35" s="410" t="s">
        <v>218</v>
      </c>
      <c r="C35" s="411" t="s">
        <v>193</v>
      </c>
      <c r="D35" s="412"/>
      <c r="E35" s="412"/>
      <c r="F35" s="413"/>
      <c r="G35" s="385"/>
    </row>
    <row r="36" spans="2:7" ht="19.5" customHeight="1">
      <c r="B36" s="707" t="s">
        <v>411</v>
      </c>
      <c r="C36" s="707"/>
      <c r="D36" s="707"/>
      <c r="E36" s="707"/>
      <c r="F36" s="707"/>
      <c r="G36" s="707"/>
    </row>
    <row r="37" spans="2:7">
      <c r="B37" s="708"/>
      <c r="C37" s="708"/>
      <c r="D37" s="708"/>
      <c r="E37" s="708"/>
      <c r="F37" s="708"/>
      <c r="G37" s="708"/>
    </row>
  </sheetData>
  <mergeCells count="20">
    <mergeCell ref="B7:B11"/>
    <mergeCell ref="C7:C11"/>
    <mergeCell ref="D7:D11"/>
    <mergeCell ref="E7:E11"/>
    <mergeCell ref="B19:B20"/>
    <mergeCell ref="C19:C20"/>
    <mergeCell ref="D19:D20"/>
    <mergeCell ref="E19:E20"/>
    <mergeCell ref="B27:B28"/>
    <mergeCell ref="D27:D28"/>
    <mergeCell ref="E27:E28"/>
    <mergeCell ref="B36:G37"/>
    <mergeCell ref="B21:B23"/>
    <mergeCell ref="C21:C23"/>
    <mergeCell ref="D21:D23"/>
    <mergeCell ref="E21:E23"/>
    <mergeCell ref="B25:B26"/>
    <mergeCell ref="C25:C26"/>
    <mergeCell ref="D25:D26"/>
    <mergeCell ref="E25:E26"/>
  </mergeCells>
  <pageMargins left="0.70866141732283472" right="0.70866141732283472" top="0.74803149606299213" bottom="0.74803149606299213" header="0.31496062992125984" footer="0.31496062992125984"/>
  <pageSetup paperSize="9" scale="40" orientation="landscape" r:id="rId1"/>
  <headerFooter scaleWithDoc="0">
    <oddHeader>&amp;C&amp;"-,Regular"&amp;8Holmes Master Trust Investor Report - October 2014</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B2:Q72"/>
  <sheetViews>
    <sheetView view="pageLayout" topLeftCell="A10" zoomScale="80" zoomScaleNormal="100" zoomScaleSheetLayoutView="85" zoomScalePageLayoutView="80" workbookViewId="0">
      <selection activeCell="F47" sqref="F47"/>
    </sheetView>
  </sheetViews>
  <sheetFormatPr defaultRowHeight="12"/>
  <cols>
    <col min="1" max="1" width="6.42578125" style="1" customWidth="1"/>
    <col min="2" max="2" width="31.7109375" style="1" customWidth="1"/>
    <col min="3" max="3" width="20.7109375" style="1" customWidth="1"/>
    <col min="4" max="4" width="17" style="1" customWidth="1"/>
    <col min="5" max="5" width="18.85546875" style="1" customWidth="1"/>
    <col min="6" max="6" width="21.42578125" style="1" bestFit="1" customWidth="1"/>
    <col min="7" max="7" width="17" style="1" customWidth="1"/>
    <col min="8" max="8" width="20.28515625"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2.42578125" style="1" customWidth="1"/>
    <col min="15" max="16384" width="9.140625" style="1"/>
  </cols>
  <sheetData>
    <row r="2" spans="2:15" ht="12.75" thickBot="1">
      <c r="B2" s="41" t="s">
        <v>4</v>
      </c>
      <c r="C2" s="41"/>
      <c r="D2" s="41"/>
      <c r="E2" s="41"/>
      <c r="F2" s="41"/>
      <c r="G2" s="41"/>
      <c r="H2" s="41"/>
      <c r="I2" s="41"/>
      <c r="J2" s="41"/>
      <c r="K2" s="41"/>
      <c r="L2" s="41"/>
      <c r="M2" s="41"/>
      <c r="N2" s="41"/>
    </row>
    <row r="3" spans="2:15" ht="12.75" thickBot="1"/>
    <row r="4" spans="2:15">
      <c r="B4" s="194" t="s">
        <v>3</v>
      </c>
      <c r="C4" s="195"/>
      <c r="D4" s="196"/>
      <c r="E4" s="196"/>
      <c r="F4" s="197"/>
      <c r="J4" s="198" t="s">
        <v>85</v>
      </c>
      <c r="K4" s="199"/>
      <c r="L4" s="292"/>
      <c r="M4" s="294"/>
      <c r="N4" s="284"/>
    </row>
    <row r="5" spans="2:15" ht="12.75" thickBot="1">
      <c r="B5" s="200"/>
      <c r="C5" s="201"/>
      <c r="D5" s="201"/>
      <c r="E5" s="201"/>
      <c r="F5" s="202"/>
      <c r="J5" s="203"/>
      <c r="K5" s="204"/>
      <c r="L5" s="293"/>
      <c r="M5" s="205"/>
      <c r="N5" s="285"/>
    </row>
    <row r="6" spans="2:15">
      <c r="B6" s="507" t="s">
        <v>533</v>
      </c>
      <c r="C6" s="68"/>
      <c r="D6" s="91"/>
      <c r="E6" s="70"/>
      <c r="F6" s="308">
        <v>115191</v>
      </c>
      <c r="J6" s="290" t="s">
        <v>592</v>
      </c>
      <c r="K6" s="42"/>
      <c r="L6" s="565"/>
      <c r="M6" s="566"/>
      <c r="N6" s="679">
        <v>9601592191.1100006</v>
      </c>
      <c r="O6" s="344"/>
    </row>
    <row r="7" spans="2:15" ht="12.75" thickBot="1">
      <c r="B7" s="56" t="s">
        <v>534</v>
      </c>
      <c r="C7" s="69"/>
      <c r="D7" s="90"/>
      <c r="E7" s="92"/>
      <c r="F7" s="309">
        <v>6399214137.6800003</v>
      </c>
      <c r="J7" s="380" t="s">
        <v>593</v>
      </c>
      <c r="K7" s="289"/>
      <c r="L7" s="340"/>
      <c r="M7" s="567"/>
      <c r="N7" s="680">
        <v>9823108061.1200008</v>
      </c>
      <c r="O7" s="206"/>
    </row>
    <row r="8" spans="2:15">
      <c r="B8" s="507" t="s">
        <v>582</v>
      </c>
      <c r="C8" s="68"/>
      <c r="D8" s="91"/>
      <c r="E8" s="70"/>
      <c r="F8" s="569">
        <v>98693</v>
      </c>
      <c r="G8"/>
      <c r="J8" s="290" t="s">
        <v>594</v>
      </c>
      <c r="K8" s="42"/>
      <c r="L8" s="565"/>
      <c r="M8" s="42"/>
      <c r="N8" s="681">
        <v>29889595.050000042</v>
      </c>
    </row>
    <row r="9" spans="2:15">
      <c r="B9" s="508" t="s">
        <v>583</v>
      </c>
      <c r="C9" s="509"/>
      <c r="D9" s="17"/>
      <c r="E9" s="270"/>
      <c r="F9" s="570">
        <v>9472546635.9699993</v>
      </c>
      <c r="G9"/>
      <c r="J9" s="291" t="s">
        <v>595</v>
      </c>
      <c r="K9" s="42"/>
      <c r="L9" s="565"/>
      <c r="M9" s="42"/>
      <c r="N9" s="682">
        <v>80720690.190000534</v>
      </c>
    </row>
    <row r="10" spans="2:15" ht="12.75" thickBot="1">
      <c r="B10" s="56" t="s">
        <v>584</v>
      </c>
      <c r="C10" s="69"/>
      <c r="D10" s="90"/>
      <c r="E10" s="271"/>
      <c r="F10" s="678">
        <v>3.3664295685113504E-2</v>
      </c>
      <c r="J10" s="291" t="s">
        <v>596</v>
      </c>
      <c r="K10" s="42"/>
      <c r="L10" s="565"/>
      <c r="M10" s="42"/>
      <c r="N10" s="683">
        <v>170050450.57999948</v>
      </c>
    </row>
    <row r="11" spans="2:15" ht="12.75" thickBot="1">
      <c r="J11" s="339" t="s">
        <v>597</v>
      </c>
      <c r="K11" s="289"/>
      <c r="L11" s="340"/>
      <c r="M11" s="289"/>
      <c r="N11" s="684">
        <v>461369184.58940905</v>
      </c>
    </row>
    <row r="12" spans="2:15">
      <c r="B12" s="50"/>
      <c r="C12" s="50"/>
      <c r="D12" s="17"/>
      <c r="E12" s="17"/>
      <c r="F12" s="110"/>
      <c r="J12" s="290" t="s">
        <v>598</v>
      </c>
      <c r="K12" s="42"/>
      <c r="L12" s="565"/>
      <c r="M12" s="568"/>
      <c r="N12" s="681">
        <v>8360843508.0106392</v>
      </c>
    </row>
    <row r="13" spans="2:15">
      <c r="B13" s="50"/>
      <c r="C13" s="50"/>
      <c r="D13" s="17"/>
      <c r="E13" s="17"/>
      <c r="F13" s="110"/>
      <c r="J13" s="291" t="s">
        <v>599</v>
      </c>
      <c r="K13" s="42"/>
      <c r="L13" s="565"/>
      <c r="M13" s="568"/>
      <c r="N13" s="685">
        <v>0.87077677760068217</v>
      </c>
    </row>
    <row r="14" spans="2:15">
      <c r="B14" s="50"/>
      <c r="C14" s="50"/>
      <c r="D14" s="17"/>
      <c r="E14" s="17"/>
      <c r="F14" s="110"/>
      <c r="J14" s="291" t="s">
        <v>600</v>
      </c>
      <c r="K14" s="42"/>
      <c r="L14" s="565"/>
      <c r="M14" s="568"/>
      <c r="N14" s="686">
        <v>1240748683.0993614</v>
      </c>
    </row>
    <row r="15" spans="2:15">
      <c r="B15" s="50"/>
      <c r="C15" s="50"/>
      <c r="D15" s="665"/>
      <c r="E15" s="667"/>
      <c r="F15" s="110"/>
      <c r="J15" s="291" t="s">
        <v>601</v>
      </c>
      <c r="K15" s="42"/>
      <c r="L15" s="565"/>
      <c r="M15" s="568"/>
      <c r="N15" s="685">
        <v>0.12922322239931788</v>
      </c>
    </row>
    <row r="16" spans="2:15">
      <c r="B16" s="50"/>
      <c r="C16" s="50"/>
      <c r="D16" s="665"/>
      <c r="E16" s="667"/>
      <c r="F16" s="668"/>
      <c r="J16" s="291" t="s">
        <v>602</v>
      </c>
      <c r="K16" s="42"/>
      <c r="L16" s="114"/>
      <c r="M16" s="598"/>
      <c r="N16" s="687"/>
    </row>
    <row r="17" spans="2:17" ht="12" customHeight="1">
      <c r="B17" s="50"/>
      <c r="C17" s="50"/>
      <c r="D17" s="17"/>
      <c r="E17" s="667"/>
      <c r="F17" s="110"/>
      <c r="J17" s="291" t="s">
        <v>262</v>
      </c>
      <c r="K17" s="17"/>
      <c r="L17" s="95"/>
      <c r="M17" s="598"/>
      <c r="N17" s="688">
        <v>286377590.44999999</v>
      </c>
      <c r="O17" s="344"/>
    </row>
    <row r="18" spans="2:17" ht="12" customHeight="1">
      <c r="E18" s="482"/>
      <c r="F18" s="675"/>
      <c r="G18" s="206"/>
      <c r="J18" s="291" t="s">
        <v>263</v>
      </c>
      <c r="K18" s="17"/>
      <c r="L18" s="414"/>
      <c r="M18" s="598"/>
      <c r="N18" s="688">
        <v>422470056.40884</v>
      </c>
      <c r="O18" s="344"/>
    </row>
    <row r="19" spans="2:17">
      <c r="C19" s="482"/>
      <c r="E19" s="482"/>
      <c r="F19" s="206"/>
      <c r="J19" s="291" t="s">
        <v>264</v>
      </c>
      <c r="K19" s="17"/>
      <c r="L19" s="414"/>
      <c r="M19" s="598"/>
      <c r="N19" s="688">
        <v>208593344.93040001</v>
      </c>
      <c r="O19" s="344"/>
    </row>
    <row r="20" spans="2:17">
      <c r="C20" s="482"/>
      <c r="E20" s="482"/>
      <c r="F20" s="206"/>
      <c r="J20" s="291" t="s">
        <v>64</v>
      </c>
      <c r="K20" s="17"/>
      <c r="L20" s="414"/>
      <c r="M20" s="598"/>
      <c r="N20" s="688">
        <v>0</v>
      </c>
      <c r="O20" s="344"/>
    </row>
    <row r="21" spans="2:17">
      <c r="B21" s="676"/>
      <c r="C21" s="482"/>
      <c r="D21" s="482"/>
      <c r="F21" s="206"/>
      <c r="G21" s="676"/>
      <c r="J21" s="291" t="s">
        <v>265</v>
      </c>
      <c r="K21" s="17"/>
      <c r="L21" s="414"/>
      <c r="M21" s="598"/>
      <c r="N21" s="688">
        <v>111134.72</v>
      </c>
      <c r="O21" s="344"/>
    </row>
    <row r="22" spans="2:17">
      <c r="J22" s="291" t="s">
        <v>564</v>
      </c>
      <c r="K22" s="114"/>
      <c r="L22" s="95"/>
      <c r="M22" s="598"/>
      <c r="N22" s="688">
        <v>917552126.50924003</v>
      </c>
      <c r="O22" s="344"/>
    </row>
    <row r="23" spans="2:17" ht="12.75" thickBot="1">
      <c r="J23" s="381" t="s">
        <v>603</v>
      </c>
      <c r="K23" s="382"/>
      <c r="L23" s="383"/>
      <c r="M23" s="231"/>
      <c r="N23" s="689">
        <v>9.5562497161542706E-2</v>
      </c>
      <c r="O23" s="345"/>
    </row>
    <row r="24" spans="2:17" ht="36" customHeight="1" thickBot="1">
      <c r="B24" s="714" t="s">
        <v>578</v>
      </c>
      <c r="C24" s="715"/>
      <c r="D24" s="672" t="s">
        <v>5</v>
      </c>
      <c r="E24" s="673" t="s">
        <v>570</v>
      </c>
      <c r="F24" s="673" t="s">
        <v>571</v>
      </c>
      <c r="G24" s="673" t="s">
        <v>572</v>
      </c>
      <c r="H24" s="673" t="s">
        <v>573</v>
      </c>
      <c r="J24" s="720"/>
      <c r="K24" s="720"/>
      <c r="L24" s="720"/>
      <c r="M24" s="720"/>
      <c r="N24" s="720"/>
    </row>
    <row r="25" spans="2:17" ht="13.5" customHeight="1">
      <c r="B25" s="669" t="s">
        <v>9</v>
      </c>
      <c r="C25" s="598"/>
      <c r="D25" s="571">
        <v>96559</v>
      </c>
      <c r="E25" s="571">
        <v>9232508710.8099995</v>
      </c>
      <c r="F25" s="572">
        <v>0</v>
      </c>
      <c r="G25" s="506">
        <v>97.84</v>
      </c>
      <c r="H25" s="311">
        <v>97.47</v>
      </c>
      <c r="I25" s="367"/>
      <c r="J25" s="367"/>
      <c r="K25" s="367"/>
      <c r="L25" s="367"/>
      <c r="M25" s="367"/>
      <c r="N25" s="367"/>
      <c r="O25" s="367"/>
      <c r="P25" s="367"/>
      <c r="Q25" s="367"/>
    </row>
    <row r="26" spans="2:17">
      <c r="B26" s="669" t="s">
        <v>152</v>
      </c>
      <c r="C26" s="598"/>
      <c r="D26" s="510">
        <v>1229</v>
      </c>
      <c r="E26" s="310">
        <v>141313639.5</v>
      </c>
      <c r="F26" s="505">
        <v>1092013.24</v>
      </c>
      <c r="G26" s="506">
        <v>1.25</v>
      </c>
      <c r="H26" s="311">
        <v>1.49</v>
      </c>
    </row>
    <row r="27" spans="2:17">
      <c r="B27" s="669" t="s">
        <v>153</v>
      </c>
      <c r="C27" s="598"/>
      <c r="D27" s="510">
        <v>387</v>
      </c>
      <c r="E27" s="310">
        <v>44125288.200000003</v>
      </c>
      <c r="F27" s="505">
        <v>560185.5</v>
      </c>
      <c r="G27" s="506">
        <v>0.39</v>
      </c>
      <c r="H27" s="311">
        <v>0.47</v>
      </c>
    </row>
    <row r="28" spans="2:17">
      <c r="B28" s="669" t="s">
        <v>154</v>
      </c>
      <c r="C28" s="598"/>
      <c r="D28" s="510">
        <v>211</v>
      </c>
      <c r="E28" s="310">
        <v>22881782.789999999</v>
      </c>
      <c r="F28" s="505">
        <v>388227.93</v>
      </c>
      <c r="G28" s="506">
        <v>0.21</v>
      </c>
      <c r="H28" s="311">
        <v>0.24</v>
      </c>
    </row>
    <row r="29" spans="2:17">
      <c r="B29" s="669" t="s">
        <v>155</v>
      </c>
      <c r="C29" s="598"/>
      <c r="D29" s="510">
        <v>107</v>
      </c>
      <c r="E29" s="310">
        <v>11455331.58</v>
      </c>
      <c r="F29" s="505">
        <v>269655.18</v>
      </c>
      <c r="G29" s="506">
        <v>0.11</v>
      </c>
      <c r="H29" s="311">
        <v>0.12</v>
      </c>
      <c r="M29" s="286"/>
    </row>
    <row r="30" spans="2:17">
      <c r="B30" s="669" t="s">
        <v>156</v>
      </c>
      <c r="C30" s="598"/>
      <c r="D30" s="510">
        <v>58</v>
      </c>
      <c r="E30" s="310">
        <v>5568923.4900000002</v>
      </c>
      <c r="F30" s="505">
        <v>155632.53</v>
      </c>
      <c r="G30" s="506">
        <v>0.06</v>
      </c>
      <c r="H30" s="311">
        <v>0.06</v>
      </c>
      <c r="M30" s="286"/>
    </row>
    <row r="31" spans="2:17">
      <c r="B31" s="669" t="s">
        <v>157</v>
      </c>
      <c r="C31" s="598"/>
      <c r="D31" s="511">
        <v>42</v>
      </c>
      <c r="E31" s="505">
        <v>3978984.35</v>
      </c>
      <c r="F31" s="505">
        <v>132368.32000000001</v>
      </c>
      <c r="G31" s="506">
        <v>0.04</v>
      </c>
      <c r="H31" s="311">
        <v>0.04</v>
      </c>
      <c r="M31" s="286"/>
    </row>
    <row r="32" spans="2:17">
      <c r="B32" s="669" t="s">
        <v>158</v>
      </c>
      <c r="C32" s="598"/>
      <c r="D32" s="511">
        <v>31</v>
      </c>
      <c r="E32" s="505">
        <v>2638414.16</v>
      </c>
      <c r="F32" s="505">
        <v>116184.43</v>
      </c>
      <c r="G32" s="506">
        <v>0.03</v>
      </c>
      <c r="H32" s="311">
        <v>0.03</v>
      </c>
      <c r="M32" s="286"/>
    </row>
    <row r="33" spans="2:15">
      <c r="B33" s="669" t="s">
        <v>159</v>
      </c>
      <c r="C33" s="598"/>
      <c r="D33" s="511">
        <v>29</v>
      </c>
      <c r="E33" s="505">
        <v>3478165.79</v>
      </c>
      <c r="F33" s="505">
        <v>165909.57</v>
      </c>
      <c r="G33" s="506">
        <v>0.03</v>
      </c>
      <c r="H33" s="311">
        <v>0.04</v>
      </c>
      <c r="J33" s="286"/>
      <c r="M33" s="286"/>
    </row>
    <row r="34" spans="2:15">
      <c r="B34" s="669" t="s">
        <v>160</v>
      </c>
      <c r="C34" s="598"/>
      <c r="D34" s="511">
        <v>13</v>
      </c>
      <c r="E34" s="505">
        <v>1783656.64</v>
      </c>
      <c r="F34" s="505">
        <v>53091.97</v>
      </c>
      <c r="G34" s="506">
        <v>0.01</v>
      </c>
      <c r="H34" s="311">
        <v>0.02</v>
      </c>
      <c r="J34" s="286"/>
    </row>
    <row r="35" spans="2:15">
      <c r="B35" s="669" t="s">
        <v>161</v>
      </c>
      <c r="C35" s="598"/>
      <c r="D35" s="511">
        <v>12</v>
      </c>
      <c r="E35" s="505">
        <v>1535146.5799993132</v>
      </c>
      <c r="F35" s="505">
        <v>56471.86</v>
      </c>
      <c r="G35" s="506">
        <v>0.01</v>
      </c>
      <c r="H35" s="311">
        <v>0.02</v>
      </c>
      <c r="J35" s="286"/>
    </row>
    <row r="36" spans="2:15">
      <c r="B36" s="669" t="s">
        <v>297</v>
      </c>
      <c r="C36" s="598"/>
      <c r="D36" s="511">
        <v>2</v>
      </c>
      <c r="E36" s="505">
        <v>187828.81</v>
      </c>
      <c r="F36" s="505">
        <v>3370.8</v>
      </c>
      <c r="G36" s="506">
        <v>0</v>
      </c>
      <c r="H36" s="311">
        <v>0</v>
      </c>
    </row>
    <row r="37" spans="2:15" ht="12.75" thickBot="1">
      <c r="B37" s="669" t="s">
        <v>10</v>
      </c>
      <c r="C37" s="313"/>
      <c r="D37" s="511">
        <v>12</v>
      </c>
      <c r="E37" s="505">
        <v>995905.04</v>
      </c>
      <c r="F37" s="505">
        <v>58071.05</v>
      </c>
      <c r="G37" s="506">
        <v>0.01</v>
      </c>
      <c r="H37" s="311">
        <v>0.01</v>
      </c>
      <c r="I37" s="296"/>
    </row>
    <row r="38" spans="2:15" ht="12.75" thickBot="1">
      <c r="B38" s="64" t="s">
        <v>11</v>
      </c>
      <c r="C38" s="212"/>
      <c r="D38" s="573">
        <v>98692</v>
      </c>
      <c r="E38" s="573">
        <v>9472451777.9699993</v>
      </c>
      <c r="F38" s="573">
        <v>3051182.3799999994</v>
      </c>
      <c r="G38" s="213">
        <v>100</v>
      </c>
      <c r="H38" s="214">
        <v>100</v>
      </c>
      <c r="I38" s="296"/>
      <c r="J38" s="215"/>
      <c r="K38" s="215"/>
      <c r="L38" s="215"/>
      <c r="M38" s="215"/>
      <c r="N38" s="215"/>
    </row>
    <row r="39" spans="2:15" s="215" customFormat="1">
      <c r="B39" s="500"/>
      <c r="J39" s="1"/>
      <c r="K39" s="1"/>
      <c r="L39" s="1"/>
      <c r="M39" s="1"/>
      <c r="N39" s="1"/>
    </row>
    <row r="40" spans="2:15" s="215" customFormat="1">
      <c r="B40" s="483"/>
      <c r="J40" s="367"/>
      <c r="K40" s="367"/>
      <c r="L40" s="367"/>
      <c r="M40" s="367"/>
      <c r="N40" s="367"/>
    </row>
    <row r="41" spans="2:15" ht="12.75" thickBot="1">
      <c r="G41" s="48"/>
      <c r="H41" s="48"/>
      <c r="I41" s="48"/>
    </row>
    <row r="42" spans="2:15" ht="12" customHeight="1">
      <c r="B42" s="194" t="s">
        <v>579</v>
      </c>
      <c r="C42" s="216"/>
      <c r="D42" s="358" t="s">
        <v>5</v>
      </c>
      <c r="E42" s="207" t="s">
        <v>135</v>
      </c>
      <c r="G42" s="48"/>
      <c r="H42" s="48"/>
      <c r="I42" s="48"/>
    </row>
    <row r="43" spans="2:15" ht="12.75" thickBot="1">
      <c r="B43" s="217"/>
      <c r="C43" s="218"/>
      <c r="D43" s="219"/>
      <c r="E43" s="211" t="s">
        <v>7</v>
      </c>
      <c r="F43" s="206"/>
      <c r="G43" s="48"/>
      <c r="H43" s="48"/>
      <c r="I43" s="48"/>
    </row>
    <row r="44" spans="2:15">
      <c r="B44" s="360"/>
      <c r="C44" s="54"/>
      <c r="D44" s="165"/>
      <c r="E44" s="166"/>
      <c r="F44" s="482"/>
      <c r="G44" s="48"/>
      <c r="H44" s="48"/>
      <c r="I44" s="48"/>
    </row>
    <row r="45" spans="2:15">
      <c r="B45" s="361" t="s">
        <v>315</v>
      </c>
      <c r="C45" s="121"/>
      <c r="D45" s="616">
        <v>6</v>
      </c>
      <c r="E45" s="616">
        <v>587518.15</v>
      </c>
      <c r="F45" s="287"/>
      <c r="G45" s="48"/>
      <c r="H45" s="48"/>
      <c r="I45" s="48"/>
      <c r="M45" s="57"/>
      <c r="N45" s="58"/>
      <c r="O45" s="59"/>
    </row>
    <row r="46" spans="2:15">
      <c r="B46" s="361" t="s">
        <v>360</v>
      </c>
      <c r="C46" s="121"/>
      <c r="D46" s="616">
        <v>1976</v>
      </c>
      <c r="E46" s="616">
        <v>198914558.56000018</v>
      </c>
      <c r="F46" s="287"/>
      <c r="G46" s="48"/>
      <c r="H46" s="48"/>
      <c r="I46" s="48"/>
      <c r="M46" s="57"/>
      <c r="N46" s="60"/>
      <c r="O46" s="59"/>
    </row>
    <row r="47" spans="2:15" ht="12.75" thickBot="1">
      <c r="B47" s="56"/>
      <c r="C47" s="55"/>
      <c r="D47" s="167"/>
      <c r="E47" s="168"/>
      <c r="G47" s="114"/>
      <c r="H47" s="114"/>
      <c r="I47" s="114"/>
      <c r="M47" s="57"/>
      <c r="N47" s="60"/>
      <c r="O47" s="59"/>
    </row>
    <row r="48" spans="2:15" ht="27" customHeight="1">
      <c r="B48" s="713" t="s">
        <v>412</v>
      </c>
      <c r="C48" s="713"/>
      <c r="D48" s="713"/>
      <c r="E48" s="713"/>
      <c r="G48" s="114"/>
      <c r="H48" s="114"/>
      <c r="I48" s="114"/>
      <c r="M48" s="57"/>
      <c r="N48" s="60"/>
      <c r="O48" s="59"/>
    </row>
    <row r="49" spans="2:15" ht="12.75" thickBot="1">
      <c r="B49" s="50"/>
      <c r="C49" s="114"/>
      <c r="D49" s="113"/>
      <c r="E49" s="113"/>
      <c r="F49" s="111"/>
      <c r="G49" s="114"/>
      <c r="H49" s="114"/>
      <c r="I49" s="114"/>
      <c r="M49" s="57"/>
      <c r="N49" s="60"/>
      <c r="O49" s="59"/>
    </row>
    <row r="50" spans="2:15" ht="12" customHeight="1">
      <c r="B50" s="716" t="s">
        <v>580</v>
      </c>
      <c r="C50" s="717"/>
      <c r="D50" s="358" t="s">
        <v>5</v>
      </c>
      <c r="E50" s="207" t="s">
        <v>12</v>
      </c>
      <c r="F50" s="111"/>
      <c r="G50" s="114"/>
      <c r="H50" s="114"/>
      <c r="I50" s="114"/>
      <c r="M50" s="62"/>
      <c r="N50" s="62"/>
      <c r="O50" s="59"/>
    </row>
    <row r="51" spans="2:15" ht="12.75" thickBot="1">
      <c r="B51" s="718"/>
      <c r="C51" s="719"/>
      <c r="D51" s="219"/>
      <c r="E51" s="211" t="s">
        <v>7</v>
      </c>
      <c r="F51" s="111"/>
      <c r="G51" s="114"/>
      <c r="H51" s="114"/>
      <c r="I51" s="114"/>
      <c r="O51" s="59"/>
    </row>
    <row r="52" spans="2:15" ht="12" customHeight="1">
      <c r="B52" s="53"/>
      <c r="C52" s="54"/>
      <c r="D52" s="52"/>
      <c r="E52" s="43"/>
      <c r="F52" s="111"/>
      <c r="G52" s="624"/>
      <c r="H52" s="114"/>
      <c r="I52" s="114"/>
      <c r="O52" s="62"/>
    </row>
    <row r="53" spans="2:15">
      <c r="B53" s="361" t="s">
        <v>314</v>
      </c>
      <c r="C53" s="121"/>
      <c r="D53" s="620">
        <v>2224</v>
      </c>
      <c r="E53" s="621">
        <v>71520406</v>
      </c>
      <c r="F53"/>
      <c r="G53" s="114"/>
      <c r="H53" s="114"/>
      <c r="I53" s="114"/>
    </row>
    <row r="54" spans="2:15">
      <c r="B54" s="361" t="s">
        <v>316</v>
      </c>
      <c r="C54" s="121"/>
      <c r="D54" s="622">
        <v>1</v>
      </c>
      <c r="E54" s="620">
        <v>34226.82999996841</v>
      </c>
      <c r="F54"/>
      <c r="G54" s="114"/>
      <c r="H54" s="114"/>
      <c r="I54" s="114"/>
    </row>
    <row r="55" spans="2:15">
      <c r="B55" s="361" t="s">
        <v>317</v>
      </c>
      <c r="C55" s="121"/>
      <c r="D55" s="620">
        <v>2225</v>
      </c>
      <c r="E55" s="621">
        <v>71554632.829999968</v>
      </c>
      <c r="F55"/>
      <c r="G55" s="114"/>
      <c r="H55" s="114"/>
      <c r="I55" s="114"/>
    </row>
    <row r="56" spans="2:15">
      <c r="B56" s="361" t="s">
        <v>270</v>
      </c>
      <c r="C56" s="121"/>
      <c r="D56" s="623">
        <v>48</v>
      </c>
      <c r="E56" s="620">
        <v>34374.31</v>
      </c>
      <c r="F56"/>
      <c r="G56" s="114"/>
      <c r="H56" s="114"/>
      <c r="I56" s="114"/>
    </row>
    <row r="57" spans="2:15" ht="12.75" thickBot="1">
      <c r="B57" s="66"/>
      <c r="C57" s="55"/>
      <c r="D57" s="65"/>
      <c r="E57" s="61"/>
      <c r="F57" s="114"/>
      <c r="G57" s="114"/>
      <c r="H57" s="114"/>
      <c r="I57" s="114"/>
    </row>
    <row r="58" spans="2:15" ht="12.75" thickBot="1">
      <c r="F58" s="114"/>
      <c r="G58" s="114"/>
      <c r="H58" s="114"/>
      <c r="I58" s="114"/>
    </row>
    <row r="59" spans="2:15">
      <c r="B59" s="194" t="s">
        <v>581</v>
      </c>
      <c r="C59" s="216"/>
      <c r="D59" s="358" t="s">
        <v>5</v>
      </c>
      <c r="E59" s="207" t="s">
        <v>6</v>
      </c>
      <c r="F59" s="114"/>
      <c r="G59" s="114"/>
      <c r="H59" s="114"/>
      <c r="I59" s="114"/>
    </row>
    <row r="60" spans="2:15" ht="12.75" thickBot="1">
      <c r="B60" s="220"/>
      <c r="C60" s="221"/>
      <c r="D60" s="210"/>
      <c r="E60" s="210" t="s">
        <v>7</v>
      </c>
      <c r="F60" s="663"/>
      <c r="G60" s="114"/>
      <c r="H60" s="114"/>
      <c r="I60" s="114"/>
      <c r="O60" s="114"/>
    </row>
    <row r="61" spans="2:15">
      <c r="B61" s="600"/>
      <c r="C61" s="222"/>
      <c r="D61" s="599"/>
      <c r="E61" s="223"/>
      <c r="F61" s="350"/>
      <c r="G61" s="114"/>
      <c r="H61" s="114"/>
      <c r="I61" s="114"/>
      <c r="K61" s="352"/>
      <c r="O61" s="114"/>
    </row>
    <row r="62" spans="2:15" ht="12" customHeight="1">
      <c r="B62" s="595" t="s">
        <v>318</v>
      </c>
      <c r="C62" s="598"/>
      <c r="D62" s="617">
        <v>4524</v>
      </c>
      <c r="E62" s="617">
        <v>529218214</v>
      </c>
      <c r="F62" s="286"/>
      <c r="G62" s="351"/>
      <c r="H62" s="114"/>
      <c r="I62" s="114"/>
    </row>
    <row r="63" spans="2:15">
      <c r="B63" s="596"/>
      <c r="C63" s="598"/>
      <c r="D63" s="618"/>
      <c r="E63" s="619"/>
      <c r="F63" s="350"/>
      <c r="G63" s="351"/>
      <c r="H63" s="666"/>
      <c r="I63" s="114"/>
    </row>
    <row r="64" spans="2:15">
      <c r="B64" s="596" t="s">
        <v>556</v>
      </c>
      <c r="C64" s="598"/>
      <c r="D64" s="618">
        <v>0</v>
      </c>
      <c r="E64" s="619">
        <v>0</v>
      </c>
      <c r="F64" s="286"/>
      <c r="G64" s="114"/>
      <c r="H64" s="114"/>
      <c r="I64" s="114"/>
    </row>
    <row r="65" spans="2:15">
      <c r="B65" s="596" t="s">
        <v>319</v>
      </c>
      <c r="C65" s="598"/>
      <c r="D65" s="618">
        <v>1</v>
      </c>
      <c r="E65" s="618">
        <v>61726</v>
      </c>
      <c r="F65" s="286"/>
      <c r="G65" s="663"/>
      <c r="H65" s="114"/>
      <c r="I65" s="114"/>
    </row>
    <row r="66" spans="2:15">
      <c r="B66" s="596" t="s">
        <v>320</v>
      </c>
      <c r="C66" s="598"/>
      <c r="D66" s="618">
        <v>1</v>
      </c>
      <c r="E66" s="619">
        <v>94858</v>
      </c>
      <c r="F66" s="677"/>
      <c r="G66" s="663"/>
      <c r="H66" s="114"/>
      <c r="I66" s="114"/>
    </row>
    <row r="67" spans="2:15">
      <c r="B67" s="596"/>
      <c r="C67" s="598"/>
      <c r="D67" s="618"/>
      <c r="E67" s="619"/>
      <c r="F67" s="350"/>
      <c r="G67" s="114"/>
      <c r="H67" s="114"/>
      <c r="I67" s="114"/>
    </row>
    <row r="68" spans="2:15">
      <c r="B68" s="596" t="s">
        <v>321</v>
      </c>
      <c r="C68" s="598"/>
      <c r="D68" s="618">
        <v>4523</v>
      </c>
      <c r="E68" s="619">
        <v>529067855</v>
      </c>
      <c r="F68" s="242"/>
      <c r="G68" s="114"/>
      <c r="H68" s="114"/>
      <c r="I68" s="114"/>
    </row>
    <row r="69" spans="2:15" ht="12.75" thickBot="1">
      <c r="B69" s="597"/>
      <c r="C69" s="55"/>
      <c r="D69" s="602"/>
      <c r="E69" s="601"/>
      <c r="F69" s="114"/>
      <c r="G69" s="114"/>
      <c r="H69" s="114"/>
      <c r="I69" s="114"/>
      <c r="O69" s="114"/>
    </row>
    <row r="70" spans="2:15" ht="42.75" customHeight="1">
      <c r="B70" s="713"/>
      <c r="C70" s="713"/>
      <c r="D70" s="713"/>
      <c r="E70" s="713"/>
      <c r="F70" s="114"/>
      <c r="G70" s="114"/>
      <c r="H70" s="114"/>
      <c r="I70" s="114"/>
    </row>
    <row r="71" spans="2:15">
      <c r="B71" s="50"/>
      <c r="C71" s="114"/>
      <c r="D71" s="51"/>
      <c r="E71" s="51"/>
      <c r="F71" s="114"/>
      <c r="G71" s="114"/>
      <c r="H71" s="114"/>
      <c r="I71" s="114"/>
    </row>
    <row r="72" spans="2:15">
      <c r="B72" s="114"/>
      <c r="C72" s="114"/>
      <c r="D72" s="114"/>
      <c r="E72" s="114"/>
      <c r="F72" s="114"/>
      <c r="G72" s="114"/>
      <c r="H72" s="114"/>
      <c r="I72" s="114"/>
    </row>
  </sheetData>
  <mergeCells count="5">
    <mergeCell ref="B70:E70"/>
    <mergeCell ref="B24:C24"/>
    <mergeCell ref="B50:C51"/>
    <mergeCell ref="J24:N24"/>
    <mergeCell ref="B48:E48"/>
  </mergeCells>
  <conditionalFormatting sqref="D36:E36 D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4" orientation="landscape" r:id="rId1"/>
  <headerFooter scaleWithDoc="0">
    <oddHeader>&amp;C&amp;"-,Regular"&amp;8Holmes Master Trust Investor Report - October 2014</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S63"/>
  <sheetViews>
    <sheetView view="pageLayout" zoomScale="66" zoomScaleNormal="70" zoomScaleSheetLayoutView="85" zoomScalePageLayoutView="66" workbookViewId="0">
      <selection activeCell="I9" sqref="I9"/>
    </sheetView>
  </sheetViews>
  <sheetFormatPr defaultRowHeight="12.75"/>
  <cols>
    <col min="1" max="1" width="5.7109375" style="27" customWidth="1"/>
    <col min="2" max="2" width="41.140625" customWidth="1"/>
    <col min="3" max="3" width="9.140625" customWidth="1"/>
    <col min="4" max="5" width="18.28515625" customWidth="1"/>
    <col min="6" max="6" width="19.28515625" bestFit="1" customWidth="1"/>
    <col min="7" max="7" width="18.28515625" customWidth="1"/>
    <col min="8" max="8" width="5.7109375" customWidth="1"/>
    <col min="9" max="9" width="61.28515625" customWidth="1"/>
    <col min="10" max="10" width="21.140625" customWidth="1"/>
    <col min="11" max="12" width="21.140625" style="387" customWidth="1"/>
    <col min="13" max="13" width="22.28515625" customWidth="1"/>
    <col min="14" max="14" width="21.140625" customWidth="1"/>
  </cols>
  <sheetData>
    <row r="1" spans="1:15" ht="13.5" thickBot="1"/>
    <row r="2" spans="1:15" ht="12.75" customHeight="1">
      <c r="B2" s="357" t="s">
        <v>17</v>
      </c>
      <c r="C2" s="216"/>
      <c r="D2" s="577" t="s">
        <v>5</v>
      </c>
      <c r="E2" s="207" t="s">
        <v>8</v>
      </c>
      <c r="F2" s="357" t="s">
        <v>6</v>
      </c>
      <c r="G2" s="207" t="s">
        <v>8</v>
      </c>
      <c r="I2" s="736" t="s">
        <v>585</v>
      </c>
      <c r="J2" s="207" t="s">
        <v>13</v>
      </c>
      <c r="K2" s="207" t="s">
        <v>6</v>
      </c>
      <c r="L2" s="488"/>
      <c r="M2" s="489"/>
      <c r="N2" s="128"/>
    </row>
    <row r="3" spans="1:15" ht="13.5" thickBot="1">
      <c r="B3" s="220" t="s">
        <v>18</v>
      </c>
      <c r="C3" s="221"/>
      <c r="D3" s="209" t="s">
        <v>28</v>
      </c>
      <c r="E3" s="210" t="s">
        <v>19</v>
      </c>
      <c r="F3" s="220" t="s">
        <v>7</v>
      </c>
      <c r="G3" s="210" t="s">
        <v>20</v>
      </c>
      <c r="I3" s="737"/>
      <c r="J3" s="224" t="s">
        <v>14</v>
      </c>
      <c r="K3" s="224" t="s">
        <v>14</v>
      </c>
      <c r="L3" s="490"/>
      <c r="M3" s="490"/>
      <c r="N3" s="128"/>
    </row>
    <row r="4" spans="1:15" ht="13.5" thickBot="1">
      <c r="B4" s="730" t="s">
        <v>23</v>
      </c>
      <c r="C4" s="731"/>
      <c r="D4" s="574">
        <v>490</v>
      </c>
      <c r="E4" s="609">
        <v>0.5</v>
      </c>
      <c r="F4" s="575">
        <v>19342885.16</v>
      </c>
      <c r="G4" s="610">
        <v>0.2</v>
      </c>
      <c r="I4" s="738"/>
      <c r="J4" s="225"/>
      <c r="K4" s="225" t="s">
        <v>7</v>
      </c>
      <c r="L4" s="490"/>
      <c r="M4" s="488"/>
      <c r="N4" s="128"/>
    </row>
    <row r="5" spans="1:15">
      <c r="B5" s="732" t="s">
        <v>22</v>
      </c>
      <c r="C5" s="733"/>
      <c r="D5" s="578">
        <v>9063</v>
      </c>
      <c r="E5" s="609">
        <v>9.18</v>
      </c>
      <c r="F5" s="576">
        <v>840292693.5</v>
      </c>
      <c r="G5" s="611">
        <v>8.8699999999999992</v>
      </c>
      <c r="I5" s="371" t="s">
        <v>535</v>
      </c>
      <c r="J5" s="530">
        <v>0</v>
      </c>
      <c r="K5" s="531">
        <v>0</v>
      </c>
      <c r="L5" s="486"/>
      <c r="M5" s="487"/>
      <c r="N5" s="128"/>
    </row>
    <row r="6" spans="1:15">
      <c r="B6" s="732" t="s">
        <v>21</v>
      </c>
      <c r="C6" s="733"/>
      <c r="D6" s="578">
        <v>37058</v>
      </c>
      <c r="E6" s="609">
        <v>37.549999999999997</v>
      </c>
      <c r="F6" s="576">
        <v>3786729644.3899999</v>
      </c>
      <c r="G6" s="611">
        <v>39.979999999999997</v>
      </c>
      <c r="I6" s="468" t="s">
        <v>327</v>
      </c>
      <c r="J6" s="585">
        <v>1348</v>
      </c>
      <c r="K6" s="585">
        <v>145812962.0100016</v>
      </c>
      <c r="L6" s="487"/>
      <c r="M6" s="487"/>
      <c r="N6" s="128"/>
    </row>
    <row r="7" spans="1:15">
      <c r="B7" s="732" t="s">
        <v>24</v>
      </c>
      <c r="C7" s="733"/>
      <c r="D7" s="578">
        <v>52082</v>
      </c>
      <c r="E7" s="609">
        <v>52.769999999999996</v>
      </c>
      <c r="F7" s="576">
        <v>4826181412.9200001</v>
      </c>
      <c r="G7" s="611">
        <v>50.95</v>
      </c>
      <c r="I7" s="372" t="s">
        <v>553</v>
      </c>
      <c r="J7" s="654">
        <v>678</v>
      </c>
      <c r="K7" s="654">
        <v>79250374.310000002</v>
      </c>
      <c r="L7" s="487"/>
      <c r="M7" s="487"/>
      <c r="N7" s="128"/>
    </row>
    <row r="8" spans="1:15" ht="13.5" thickBot="1">
      <c r="B8" s="669" t="s">
        <v>86</v>
      </c>
      <c r="C8" s="670"/>
      <c r="D8" s="578">
        <v>0</v>
      </c>
      <c r="E8" s="609">
        <v>0</v>
      </c>
      <c r="F8" s="576">
        <v>0</v>
      </c>
      <c r="G8" s="611">
        <v>0</v>
      </c>
      <c r="I8" s="457" t="s">
        <v>413</v>
      </c>
      <c r="J8" s="586">
        <v>0</v>
      </c>
      <c r="K8" s="586">
        <v>0</v>
      </c>
      <c r="L8" s="487"/>
      <c r="M8" s="487"/>
      <c r="N8" s="128"/>
    </row>
    <row r="9" spans="1:15" s="387" customFormat="1" ht="13.5" thickBot="1">
      <c r="A9" s="27"/>
      <c r="B9" s="728" t="s">
        <v>11</v>
      </c>
      <c r="C9" s="729"/>
      <c r="D9" s="612">
        <v>98693</v>
      </c>
      <c r="E9" s="613">
        <v>100</v>
      </c>
      <c r="F9" s="614">
        <v>9472546635.9699993</v>
      </c>
      <c r="G9" s="608">
        <v>100</v>
      </c>
      <c r="I9" s="49" t="s">
        <v>477</v>
      </c>
      <c r="J9" s="615">
        <v>3506</v>
      </c>
      <c r="K9" s="615">
        <v>413285825</v>
      </c>
      <c r="L9" s="487"/>
      <c r="M9" s="487"/>
      <c r="N9" s="128"/>
    </row>
    <row r="10" spans="1:15" ht="12.75" customHeight="1">
      <c r="B10" s="115"/>
      <c r="C10" s="68"/>
      <c r="D10" s="116"/>
      <c r="E10" s="117"/>
      <c r="F10" s="116"/>
      <c r="G10" s="117"/>
      <c r="I10" s="743" t="s">
        <v>414</v>
      </c>
      <c r="J10" s="743"/>
      <c r="K10" s="743"/>
      <c r="L10" s="498"/>
      <c r="M10" s="498"/>
    </row>
    <row r="11" spans="1:15" ht="26.25" customHeight="1" thickBot="1">
      <c r="I11" s="744"/>
      <c r="J11" s="744"/>
      <c r="K11" s="744"/>
      <c r="L11" s="498"/>
      <c r="M11" s="498"/>
      <c r="N11" s="118"/>
    </row>
    <row r="12" spans="1:15" ht="13.5" thickBot="1">
      <c r="B12" s="356" t="s">
        <v>25</v>
      </c>
      <c r="C12" s="216"/>
      <c r="D12" s="358" t="s">
        <v>5</v>
      </c>
      <c r="E12" s="208" t="s">
        <v>8</v>
      </c>
      <c r="F12" s="356" t="s">
        <v>6</v>
      </c>
      <c r="G12" s="208" t="s">
        <v>8</v>
      </c>
      <c r="H12" s="47"/>
      <c r="I12" s="499"/>
      <c r="J12" s="499"/>
      <c r="K12" s="499"/>
      <c r="L12" s="499"/>
      <c r="M12" s="499"/>
      <c r="O12" s="118"/>
    </row>
    <row r="13" spans="1:15" ht="12" customHeight="1" thickBot="1">
      <c r="B13" s="217" t="s">
        <v>18</v>
      </c>
      <c r="C13" s="218"/>
      <c r="D13" s="209" t="s">
        <v>28</v>
      </c>
      <c r="E13" s="211" t="s">
        <v>19</v>
      </c>
      <c r="F13" s="217" t="s">
        <v>7</v>
      </c>
      <c r="G13" s="211" t="s">
        <v>20</v>
      </c>
      <c r="H13" s="171"/>
      <c r="I13" s="226" t="s">
        <v>540</v>
      </c>
      <c r="J13" s="226" t="s">
        <v>536</v>
      </c>
      <c r="K13" s="226" t="s">
        <v>537</v>
      </c>
      <c r="L13" s="226" t="s">
        <v>538</v>
      </c>
      <c r="M13" s="226" t="s">
        <v>539</v>
      </c>
      <c r="N13" s="227" t="s">
        <v>542</v>
      </c>
    </row>
    <row r="14" spans="1:15" ht="13.5" thickBot="1">
      <c r="B14" s="360" t="s">
        <v>567</v>
      </c>
      <c r="C14" s="314"/>
      <c r="D14" s="514">
        <v>44761</v>
      </c>
      <c r="E14" s="512">
        <v>45.35</v>
      </c>
      <c r="F14" s="515">
        <v>5766596888.0100002</v>
      </c>
      <c r="G14" s="512">
        <v>60.88</v>
      </c>
      <c r="H14" s="172"/>
      <c r="I14" s="228"/>
      <c r="J14" s="229" t="s">
        <v>8</v>
      </c>
      <c r="K14" s="229" t="s">
        <v>8</v>
      </c>
      <c r="L14" s="229" t="s">
        <v>8</v>
      </c>
      <c r="M14" s="229" t="s">
        <v>8</v>
      </c>
      <c r="N14" s="230" t="s">
        <v>8</v>
      </c>
    </row>
    <row r="15" spans="1:15" ht="13.5" thickBot="1">
      <c r="B15" s="56" t="s">
        <v>322</v>
      </c>
      <c r="C15" s="231"/>
      <c r="D15" s="516">
        <v>53932</v>
      </c>
      <c r="E15" s="513">
        <v>54.65</v>
      </c>
      <c r="F15" s="517">
        <v>3705949747.96</v>
      </c>
      <c r="G15" s="513">
        <v>39.119999999999997</v>
      </c>
      <c r="I15" s="739" t="s">
        <v>415</v>
      </c>
      <c r="J15" s="740"/>
      <c r="K15" s="740"/>
      <c r="L15" s="740"/>
      <c r="M15" s="740"/>
      <c r="N15" s="741"/>
    </row>
    <row r="16" spans="1:15" ht="13.5" thickBot="1">
      <c r="B16" s="359" t="s">
        <v>11</v>
      </c>
      <c r="C16" s="315"/>
      <c r="D16" s="518">
        <v>98693</v>
      </c>
      <c r="E16" s="519">
        <v>100</v>
      </c>
      <c r="F16" s="518">
        <v>9472546635.9699993</v>
      </c>
      <c r="G16" s="519">
        <v>100</v>
      </c>
      <c r="I16" s="45" t="s">
        <v>15</v>
      </c>
      <c r="J16" s="501">
        <v>2.552869613259735E-2</v>
      </c>
      <c r="K16" s="501">
        <v>0.26678953494959845</v>
      </c>
      <c r="L16" s="501">
        <v>2.6524210803700553E-2</v>
      </c>
      <c r="M16" s="502">
        <v>0.28227496812596953</v>
      </c>
      <c r="N16" s="319">
        <v>0.30816340425423272</v>
      </c>
    </row>
    <row r="17" spans="2:19" ht="13.5" thickBot="1">
      <c r="B17" s="5"/>
      <c r="C17" s="118"/>
      <c r="D17" s="232"/>
      <c r="E17" s="463"/>
      <c r="F17" s="232"/>
      <c r="G17" s="233"/>
      <c r="I17" s="45" t="s">
        <v>16</v>
      </c>
      <c r="J17" s="503">
        <v>2.1965010119576141E-2</v>
      </c>
      <c r="K17" s="503">
        <v>0.23395777854025779</v>
      </c>
      <c r="L17" s="503">
        <v>2.6181394219467195E-2</v>
      </c>
      <c r="M17" s="504">
        <v>0.27906175548267298</v>
      </c>
      <c r="N17" s="320">
        <v>0.30382514645092373</v>
      </c>
    </row>
    <row r="18" spans="2:19" ht="13.5" thickBot="1">
      <c r="H18" s="48"/>
      <c r="I18" s="739" t="s">
        <v>416</v>
      </c>
      <c r="J18" s="740"/>
      <c r="K18" s="740"/>
      <c r="L18" s="740"/>
      <c r="M18" s="740"/>
      <c r="N18" s="741"/>
    </row>
    <row r="19" spans="2:19">
      <c r="B19" s="357" t="s">
        <v>26</v>
      </c>
      <c r="C19" s="216"/>
      <c r="D19" s="358" t="s">
        <v>5</v>
      </c>
      <c r="E19" s="207" t="s">
        <v>8</v>
      </c>
      <c r="F19" s="357" t="s">
        <v>6</v>
      </c>
      <c r="G19" s="207" t="s">
        <v>8</v>
      </c>
      <c r="H19" s="48"/>
      <c r="I19" s="45" t="s">
        <v>15</v>
      </c>
      <c r="J19" s="501">
        <v>1.7311267423908483E-2</v>
      </c>
      <c r="K19" s="501">
        <v>0.18905440708659871</v>
      </c>
      <c r="L19" s="501">
        <v>1.8455594311532174E-2</v>
      </c>
      <c r="M19" s="502">
        <v>0.20374375385910926</v>
      </c>
      <c r="N19" s="319">
        <v>0.22213473815426832</v>
      </c>
    </row>
    <row r="20" spans="2:19" ht="13.5" thickBot="1">
      <c r="B20" s="217" t="s">
        <v>18</v>
      </c>
      <c r="C20" s="218"/>
      <c r="D20" s="209" t="s">
        <v>28</v>
      </c>
      <c r="E20" s="210" t="s">
        <v>19</v>
      </c>
      <c r="F20" s="220" t="s">
        <v>7</v>
      </c>
      <c r="G20" s="210" t="s">
        <v>20</v>
      </c>
      <c r="H20" s="171"/>
      <c r="I20" s="49" t="s">
        <v>16</v>
      </c>
      <c r="J20" s="503">
        <v>1.3917473582349644E-2</v>
      </c>
      <c r="K20" s="503">
        <v>0.15480064491748169</v>
      </c>
      <c r="L20" s="503">
        <v>1.8269078368074145E-2</v>
      </c>
      <c r="M20" s="504">
        <v>0.20185544641557551</v>
      </c>
      <c r="N20" s="320">
        <v>0.22011049304987931</v>
      </c>
      <c r="O20" s="118"/>
    </row>
    <row r="21" spans="2:19">
      <c r="B21" s="360" t="s">
        <v>323</v>
      </c>
      <c r="C21" s="312"/>
      <c r="D21" s="523">
        <v>56641</v>
      </c>
      <c r="E21" s="520">
        <v>57.39</v>
      </c>
      <c r="F21" s="521">
        <v>5188495381.8900003</v>
      </c>
      <c r="G21" s="520">
        <v>54.77</v>
      </c>
      <c r="H21" s="172"/>
      <c r="I21" s="742" t="s">
        <v>541</v>
      </c>
      <c r="J21" s="742"/>
      <c r="K21" s="742"/>
      <c r="L21" s="742"/>
      <c r="M21" s="742"/>
      <c r="N21" s="742"/>
    </row>
    <row r="22" spans="2:19" ht="12.75" customHeight="1">
      <c r="B22" s="361" t="s">
        <v>568</v>
      </c>
      <c r="C22" s="121"/>
      <c r="D22" s="524">
        <v>38240</v>
      </c>
      <c r="E22" s="520">
        <v>38.75</v>
      </c>
      <c r="F22" s="522">
        <v>4152924712.8800001</v>
      </c>
      <c r="G22" s="520">
        <v>43.84</v>
      </c>
      <c r="I22" s="721"/>
      <c r="J22" s="721"/>
      <c r="K22" s="491"/>
      <c r="L22" s="491"/>
      <c r="M22" s="287"/>
    </row>
    <row r="23" spans="2:19" ht="12.75" customHeight="1" thickBot="1">
      <c r="B23" s="361" t="s">
        <v>86</v>
      </c>
      <c r="C23" s="121"/>
      <c r="D23" s="524">
        <v>3812</v>
      </c>
      <c r="E23" s="520">
        <v>3.86</v>
      </c>
      <c r="F23" s="522">
        <v>131126541.2</v>
      </c>
      <c r="G23" s="520">
        <v>1.38</v>
      </c>
      <c r="I23" s="721"/>
      <c r="J23" s="721"/>
      <c r="K23" s="491"/>
      <c r="L23" s="491"/>
      <c r="M23" s="287"/>
    </row>
    <row r="24" spans="2:19" ht="13.5" thickBot="1">
      <c r="B24" s="359" t="s">
        <v>11</v>
      </c>
      <c r="C24" s="212"/>
      <c r="D24" s="579">
        <v>98693</v>
      </c>
      <c r="E24" s="525">
        <v>100</v>
      </c>
      <c r="F24" s="580">
        <v>9472546635.9699993</v>
      </c>
      <c r="G24" s="525">
        <v>100</v>
      </c>
      <c r="I24" s="722" t="s">
        <v>87</v>
      </c>
      <c r="J24" s="723"/>
      <c r="K24" s="484"/>
      <c r="L24" s="484"/>
    </row>
    <row r="25" spans="2:19" ht="13.5" thickBot="1">
      <c r="B25" s="5"/>
      <c r="C25" s="112"/>
      <c r="D25" s="119"/>
      <c r="E25" s="120"/>
      <c r="F25" s="119"/>
      <c r="G25" s="120"/>
      <c r="I25" s="724"/>
      <c r="J25" s="725"/>
      <c r="K25" s="485"/>
      <c r="L25" s="485"/>
    </row>
    <row r="26" spans="2:19" ht="14.25" customHeight="1" thickBot="1">
      <c r="B26" s="367"/>
      <c r="C26" s="367"/>
      <c r="D26" s="367"/>
      <c r="E26" s="367"/>
      <c r="F26" s="367"/>
      <c r="G26" s="367"/>
      <c r="H26" s="48"/>
      <c r="I26" s="234" t="s">
        <v>324</v>
      </c>
      <c r="J26" s="321">
        <v>4.7399999999999998E-2</v>
      </c>
      <c r="K26" s="484"/>
      <c r="L26" s="484"/>
      <c r="M26" s="471"/>
      <c r="N26" s="367"/>
      <c r="O26" s="367"/>
      <c r="P26" s="367"/>
      <c r="Q26" s="367"/>
      <c r="R26" s="367"/>
      <c r="S26" s="367"/>
    </row>
    <row r="27" spans="2:19">
      <c r="B27" s="726" t="s">
        <v>27</v>
      </c>
      <c r="C27" s="727"/>
      <c r="D27" s="358" t="s">
        <v>5</v>
      </c>
      <c r="E27" s="207" t="s">
        <v>8</v>
      </c>
      <c r="F27" s="357" t="s">
        <v>6</v>
      </c>
      <c r="G27" s="207" t="s">
        <v>8</v>
      </c>
      <c r="I27" s="235" t="s">
        <v>325</v>
      </c>
      <c r="J27" s="322">
        <v>41185</v>
      </c>
      <c r="K27" s="485"/>
      <c r="L27" s="485"/>
      <c r="M27" s="107"/>
    </row>
    <row r="28" spans="2:19" ht="12.75" customHeight="1" thickBot="1">
      <c r="B28" s="220" t="s">
        <v>7</v>
      </c>
      <c r="C28" s="221"/>
      <c r="D28" s="209" t="s">
        <v>28</v>
      </c>
      <c r="E28" s="210" t="s">
        <v>19</v>
      </c>
      <c r="F28" s="220" t="s">
        <v>7</v>
      </c>
      <c r="G28" s="210" t="s">
        <v>20</v>
      </c>
      <c r="I28" s="235" t="s">
        <v>326</v>
      </c>
      <c r="J28" s="323">
        <v>4.24E-2</v>
      </c>
    </row>
    <row r="29" spans="2:19" ht="13.5" thickBot="1">
      <c r="B29" s="316" t="s">
        <v>88</v>
      </c>
      <c r="C29" s="312"/>
      <c r="D29" s="581">
        <v>34417</v>
      </c>
      <c r="E29" s="526">
        <v>34.880000000000003</v>
      </c>
      <c r="F29" s="581">
        <v>888284537.13999999</v>
      </c>
      <c r="G29" s="526">
        <v>9.3800000000000008</v>
      </c>
      <c r="I29" s="236" t="s">
        <v>325</v>
      </c>
      <c r="J29" s="324">
        <v>39874</v>
      </c>
    </row>
    <row r="30" spans="2:19">
      <c r="B30" s="317" t="s">
        <v>89</v>
      </c>
      <c r="C30" s="121"/>
      <c r="D30" s="582">
        <v>27184</v>
      </c>
      <c r="E30" s="527">
        <v>27.54</v>
      </c>
      <c r="F30" s="582">
        <v>1984407329.8499999</v>
      </c>
      <c r="G30" s="527">
        <v>20.95</v>
      </c>
      <c r="I30" s="276"/>
      <c r="J30" s="276"/>
      <c r="K30" s="276"/>
      <c r="L30" s="276"/>
      <c r="M30" s="128"/>
    </row>
    <row r="31" spans="2:19">
      <c r="B31" s="317" t="s">
        <v>90</v>
      </c>
      <c r="C31" s="121"/>
      <c r="D31" s="582">
        <v>17579</v>
      </c>
      <c r="E31" s="527">
        <v>17.809999999999999</v>
      </c>
      <c r="F31" s="582">
        <v>2158000732.6399999</v>
      </c>
      <c r="G31" s="527">
        <v>22.78</v>
      </c>
    </row>
    <row r="32" spans="2:19">
      <c r="B32" s="317" t="s">
        <v>91</v>
      </c>
      <c r="C32" s="121"/>
      <c r="D32" s="582">
        <v>9785</v>
      </c>
      <c r="E32" s="527">
        <v>9.91</v>
      </c>
      <c r="F32" s="582">
        <v>1678336369.99</v>
      </c>
      <c r="G32" s="527">
        <v>17.72</v>
      </c>
    </row>
    <row r="33" spans="2:7">
      <c r="B33" s="317" t="s">
        <v>92</v>
      </c>
      <c r="C33" s="121"/>
      <c r="D33" s="582">
        <v>4618</v>
      </c>
      <c r="E33" s="527">
        <v>4.68</v>
      </c>
      <c r="F33" s="582">
        <v>1022351216.51</v>
      </c>
      <c r="G33" s="527">
        <v>10.79</v>
      </c>
    </row>
    <row r="34" spans="2:7">
      <c r="B34" s="317" t="s">
        <v>93</v>
      </c>
      <c r="C34" s="121"/>
      <c r="D34" s="582">
        <v>2171</v>
      </c>
      <c r="E34" s="527">
        <v>2.2000000000000002</v>
      </c>
      <c r="F34" s="582">
        <v>588915832.02999997</v>
      </c>
      <c r="G34" s="527">
        <v>6.22</v>
      </c>
    </row>
    <row r="35" spans="2:7">
      <c r="B35" s="317" t="s">
        <v>94</v>
      </c>
      <c r="C35" s="121"/>
      <c r="D35" s="582">
        <v>1224</v>
      </c>
      <c r="E35" s="527">
        <v>1.24</v>
      </c>
      <c r="F35" s="582">
        <v>393376903.91000003</v>
      </c>
      <c r="G35" s="527">
        <v>4.1500000000000004</v>
      </c>
    </row>
    <row r="36" spans="2:7">
      <c r="B36" s="317" t="s">
        <v>95</v>
      </c>
      <c r="C36" s="121"/>
      <c r="D36" s="582">
        <v>667</v>
      </c>
      <c r="E36" s="527">
        <v>0.68</v>
      </c>
      <c r="F36" s="582">
        <v>247670763.30000001</v>
      </c>
      <c r="G36" s="527">
        <v>2.61</v>
      </c>
    </row>
    <row r="37" spans="2:7">
      <c r="B37" s="317" t="s">
        <v>303</v>
      </c>
      <c r="C37" s="121"/>
      <c r="D37" s="582">
        <v>407</v>
      </c>
      <c r="E37" s="527">
        <v>0.41</v>
      </c>
      <c r="F37" s="582">
        <v>171225622.59</v>
      </c>
      <c r="G37" s="527">
        <v>1.81</v>
      </c>
    </row>
    <row r="38" spans="2:7">
      <c r="B38" s="317" t="s">
        <v>96</v>
      </c>
      <c r="C38" s="121"/>
      <c r="D38" s="582">
        <v>288</v>
      </c>
      <c r="E38" s="527">
        <v>0.28999999999999998</v>
      </c>
      <c r="F38" s="582">
        <v>136510762.09</v>
      </c>
      <c r="G38" s="527">
        <v>1.44</v>
      </c>
    </row>
    <row r="39" spans="2:7">
      <c r="B39" s="317" t="s">
        <v>97</v>
      </c>
      <c r="C39" s="121"/>
      <c r="D39" s="582">
        <v>158</v>
      </c>
      <c r="E39" s="527">
        <v>0.16</v>
      </c>
      <c r="F39" s="582">
        <v>81320709.819999993</v>
      </c>
      <c r="G39" s="527">
        <v>0.86</v>
      </c>
    </row>
    <row r="40" spans="2:7">
      <c r="B40" s="317" t="s">
        <v>98</v>
      </c>
      <c r="C40" s="121"/>
      <c r="D40" s="582">
        <v>74</v>
      </c>
      <c r="E40" s="527">
        <v>7.0000000000000007E-2</v>
      </c>
      <c r="F40" s="582">
        <v>42350354.170000002</v>
      </c>
      <c r="G40" s="527">
        <v>0.45</v>
      </c>
    </row>
    <row r="41" spans="2:7">
      <c r="B41" s="317" t="s">
        <v>99</v>
      </c>
      <c r="C41" s="121"/>
      <c r="D41" s="582">
        <v>58</v>
      </c>
      <c r="E41" s="527">
        <v>0.06</v>
      </c>
      <c r="F41" s="582">
        <v>36060051.07</v>
      </c>
      <c r="G41" s="527">
        <v>0.38</v>
      </c>
    </row>
    <row r="42" spans="2:7">
      <c r="B42" s="317" t="s">
        <v>100</v>
      </c>
      <c r="C42" s="121"/>
      <c r="D42" s="582">
        <v>33</v>
      </c>
      <c r="E42" s="527">
        <v>0.03</v>
      </c>
      <c r="F42" s="582">
        <v>22125963.149999999</v>
      </c>
      <c r="G42" s="527">
        <v>0.23</v>
      </c>
    </row>
    <row r="43" spans="2:7">
      <c r="B43" s="317" t="s">
        <v>101</v>
      </c>
      <c r="C43" s="121"/>
      <c r="D43" s="582">
        <v>29</v>
      </c>
      <c r="E43" s="527">
        <v>0.03</v>
      </c>
      <c r="F43" s="582">
        <v>20857306.460000001</v>
      </c>
      <c r="G43" s="527">
        <v>0.22</v>
      </c>
    </row>
    <row r="44" spans="2:7" ht="13.5" thickBot="1">
      <c r="B44" s="318" t="s">
        <v>204</v>
      </c>
      <c r="C44" s="313"/>
      <c r="D44" s="583">
        <v>1</v>
      </c>
      <c r="E44" s="529">
        <v>0</v>
      </c>
      <c r="F44" s="583">
        <v>752181.25</v>
      </c>
      <c r="G44" s="529">
        <v>0.01</v>
      </c>
    </row>
    <row r="45" spans="2:7" ht="13.5" thickBot="1">
      <c r="B45" s="359" t="s">
        <v>11</v>
      </c>
      <c r="C45" s="212"/>
      <c r="D45" s="584">
        <v>98693</v>
      </c>
      <c r="E45" s="528">
        <v>100</v>
      </c>
      <c r="F45" s="584">
        <v>9472546635.9699993</v>
      </c>
      <c r="G45" s="528">
        <v>100</v>
      </c>
    </row>
    <row r="46" spans="2:7">
      <c r="B46" s="734" t="s">
        <v>586</v>
      </c>
      <c r="C46" s="735"/>
      <c r="D46" s="735"/>
      <c r="E46" s="735"/>
      <c r="F46" s="735"/>
      <c r="G46" s="735"/>
    </row>
    <row r="48" spans="2:7" ht="13.5" thickBot="1"/>
    <row r="49" spans="2:7">
      <c r="B49" s="722" t="s">
        <v>29</v>
      </c>
      <c r="C49" s="723"/>
      <c r="D49" s="207" t="s">
        <v>5</v>
      </c>
      <c r="E49" s="207" t="s">
        <v>8</v>
      </c>
      <c r="F49" s="357" t="s">
        <v>6</v>
      </c>
      <c r="G49" s="207" t="s">
        <v>8</v>
      </c>
    </row>
    <row r="50" spans="2:7" ht="13.5" thickBot="1">
      <c r="B50" s="724"/>
      <c r="C50" s="725"/>
      <c r="D50" s="210" t="s">
        <v>28</v>
      </c>
      <c r="E50" s="210" t="s">
        <v>19</v>
      </c>
      <c r="F50" s="220" t="s">
        <v>7</v>
      </c>
      <c r="G50" s="210" t="s">
        <v>20</v>
      </c>
    </row>
    <row r="51" spans="2:7">
      <c r="B51" s="361" t="s">
        <v>30</v>
      </c>
      <c r="C51" s="287"/>
      <c r="D51" s="533">
        <v>3947</v>
      </c>
      <c r="E51" s="534">
        <v>4</v>
      </c>
      <c r="F51" s="535">
        <v>360696304.64999998</v>
      </c>
      <c r="G51" s="534">
        <v>3.81</v>
      </c>
    </row>
    <row r="52" spans="2:7">
      <c r="B52" s="361" t="s">
        <v>31</v>
      </c>
      <c r="C52" s="287"/>
      <c r="D52" s="533">
        <v>4545</v>
      </c>
      <c r="E52" s="534">
        <v>4.6100000000000003</v>
      </c>
      <c r="F52" s="535">
        <v>368256095.31</v>
      </c>
      <c r="G52" s="534">
        <v>3.89</v>
      </c>
    </row>
    <row r="53" spans="2:7">
      <c r="B53" s="361" t="s">
        <v>205</v>
      </c>
      <c r="C53" s="287"/>
      <c r="D53" s="533">
        <v>18589</v>
      </c>
      <c r="E53" s="534">
        <v>18.84</v>
      </c>
      <c r="F53" s="535">
        <v>2413813723.0300002</v>
      </c>
      <c r="G53" s="534">
        <v>25.48</v>
      </c>
    </row>
    <row r="54" spans="2:7">
      <c r="B54" s="361" t="s">
        <v>206</v>
      </c>
      <c r="C54" s="287"/>
      <c r="D54" s="533">
        <v>3860</v>
      </c>
      <c r="E54" s="534">
        <v>3.91</v>
      </c>
      <c r="F54" s="535">
        <v>264828978.63</v>
      </c>
      <c r="G54" s="534">
        <v>2.8</v>
      </c>
    </row>
    <row r="55" spans="2:7">
      <c r="B55" s="361" t="s">
        <v>32</v>
      </c>
      <c r="C55" s="287"/>
      <c r="D55" s="533">
        <v>12601</v>
      </c>
      <c r="E55" s="534">
        <v>12.77</v>
      </c>
      <c r="F55" s="535">
        <v>952213424.67999995</v>
      </c>
      <c r="G55" s="534">
        <v>10.050000000000001</v>
      </c>
    </row>
    <row r="56" spans="2:7">
      <c r="B56" s="361" t="s">
        <v>35</v>
      </c>
      <c r="C56" s="287"/>
      <c r="D56" s="533">
        <v>7692</v>
      </c>
      <c r="E56" s="534">
        <v>7.79</v>
      </c>
      <c r="F56" s="535">
        <v>532849121.88999999</v>
      </c>
      <c r="G56" s="534">
        <v>5.63</v>
      </c>
    </row>
    <row r="57" spans="2:7">
      <c r="B57" s="361" t="s">
        <v>207</v>
      </c>
      <c r="C57" s="287"/>
      <c r="D57" s="533">
        <v>21430</v>
      </c>
      <c r="E57" s="534">
        <v>21.71</v>
      </c>
      <c r="F57" s="535">
        <v>2408886922.2800002</v>
      </c>
      <c r="G57" s="534">
        <v>25.43</v>
      </c>
    </row>
    <row r="58" spans="2:7">
      <c r="B58" s="361" t="s">
        <v>33</v>
      </c>
      <c r="C58" s="287"/>
      <c r="D58" s="533">
        <v>8213</v>
      </c>
      <c r="E58" s="534">
        <v>8.32</v>
      </c>
      <c r="F58" s="535">
        <v>828013380.41999996</v>
      </c>
      <c r="G58" s="534">
        <v>8.74</v>
      </c>
    </row>
    <row r="59" spans="2:7">
      <c r="B59" s="361" t="s">
        <v>208</v>
      </c>
      <c r="C59" s="287"/>
      <c r="D59" s="533">
        <v>4534</v>
      </c>
      <c r="E59" s="534">
        <v>4.59</v>
      </c>
      <c r="F59" s="535">
        <v>343177546.24000001</v>
      </c>
      <c r="G59" s="534">
        <v>3.62</v>
      </c>
    </row>
    <row r="60" spans="2:7">
      <c r="B60" s="361" t="s">
        <v>36</v>
      </c>
      <c r="C60" s="287"/>
      <c r="D60" s="533">
        <v>6487</v>
      </c>
      <c r="E60" s="534">
        <v>6.57</v>
      </c>
      <c r="F60" s="535">
        <v>516885430.16000003</v>
      </c>
      <c r="G60" s="534">
        <v>5.46</v>
      </c>
    </row>
    <row r="61" spans="2:7">
      <c r="B61" s="361" t="s">
        <v>34</v>
      </c>
      <c r="C61" s="287"/>
      <c r="D61" s="533">
        <v>6793</v>
      </c>
      <c r="E61" s="534">
        <v>6.88</v>
      </c>
      <c r="F61" s="535">
        <v>482910814.95999998</v>
      </c>
      <c r="G61" s="534">
        <v>5.0999999999999996</v>
      </c>
    </row>
    <row r="62" spans="2:7" ht="13.5" thickBot="1">
      <c r="B62" s="361" t="s">
        <v>86</v>
      </c>
      <c r="C62" s="287"/>
      <c r="D62" s="533">
        <v>2</v>
      </c>
      <c r="E62" s="534">
        <v>0</v>
      </c>
      <c r="F62" s="535">
        <v>14893.72</v>
      </c>
      <c r="G62" s="534">
        <v>0</v>
      </c>
    </row>
    <row r="63" spans="2:7" ht="13.5" thickBot="1">
      <c r="B63" s="359" t="s">
        <v>11</v>
      </c>
      <c r="C63" s="315"/>
      <c r="D63" s="536">
        <v>98693</v>
      </c>
      <c r="E63" s="532">
        <v>100</v>
      </c>
      <c r="F63" s="536">
        <v>9472546635.9699993</v>
      </c>
      <c r="G63" s="532">
        <v>100</v>
      </c>
    </row>
  </sheetData>
  <mergeCells count="15">
    <mergeCell ref="I22:J23"/>
    <mergeCell ref="B49:C50"/>
    <mergeCell ref="B27:C27"/>
    <mergeCell ref="B9:C9"/>
    <mergeCell ref="B4:C4"/>
    <mergeCell ref="B5:C5"/>
    <mergeCell ref="B6:C6"/>
    <mergeCell ref="B7:C7"/>
    <mergeCell ref="B46:G46"/>
    <mergeCell ref="I2:I4"/>
    <mergeCell ref="I18:N18"/>
    <mergeCell ref="I15:N15"/>
    <mergeCell ref="I24:J25"/>
    <mergeCell ref="I21:N21"/>
    <mergeCell ref="I10:K11"/>
  </mergeCells>
  <pageMargins left="0.70866141732283472" right="0.70866141732283472" top="0.74803149606299213" bottom="0.74803149606299213" header="0.31496062992125984" footer="0.31496062992125984"/>
  <pageSetup paperSize="9" scale="48" orientation="landscape" r:id="rId1"/>
  <headerFooter scaleWithDoc="0">
    <oddHeader>&amp;C&amp;"-,Regular"&amp;8Holmes Master Trust Investor Report - October 2014</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Q56"/>
  <sheetViews>
    <sheetView view="pageLayout" zoomScale="73" zoomScaleNormal="100" zoomScaleSheetLayoutView="85" zoomScalePageLayoutView="73" workbookViewId="0">
      <selection activeCell="H48" sqref="H48"/>
    </sheetView>
  </sheetViews>
  <sheetFormatPr defaultRowHeight="12.75"/>
  <cols>
    <col min="1" max="1" width="5.7109375" style="27"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9.140625" style="1"/>
  </cols>
  <sheetData>
    <row r="1" spans="2:13" ht="13.5" thickBot="1"/>
    <row r="2" spans="2:13">
      <c r="B2" s="207" t="s">
        <v>42</v>
      </c>
      <c r="C2" s="358" t="s">
        <v>5</v>
      </c>
      <c r="D2" s="207"/>
      <c r="E2" s="357" t="s">
        <v>6</v>
      </c>
      <c r="F2" s="207" t="s">
        <v>8</v>
      </c>
      <c r="H2" s="357" t="s">
        <v>39</v>
      </c>
      <c r="I2" s="207" t="s">
        <v>5</v>
      </c>
      <c r="J2" s="207" t="s">
        <v>8</v>
      </c>
      <c r="K2" s="357" t="s">
        <v>6</v>
      </c>
      <c r="L2" s="207" t="s">
        <v>8</v>
      </c>
    </row>
    <row r="3" spans="2:13" ht="13.5" thickBot="1">
      <c r="B3" s="210"/>
      <c r="C3" s="209" t="s">
        <v>28</v>
      </c>
      <c r="D3" s="210" t="s">
        <v>19</v>
      </c>
      <c r="E3" s="220" t="s">
        <v>7</v>
      </c>
      <c r="F3" s="210" t="s">
        <v>20</v>
      </c>
      <c r="H3" s="237" t="s">
        <v>40</v>
      </c>
      <c r="I3" s="210" t="s">
        <v>28</v>
      </c>
      <c r="J3" s="210" t="s">
        <v>19</v>
      </c>
      <c r="K3" s="220" t="s">
        <v>7</v>
      </c>
      <c r="L3" s="210" t="s">
        <v>20</v>
      </c>
    </row>
    <row r="4" spans="2:13">
      <c r="B4" s="46" t="s">
        <v>482</v>
      </c>
      <c r="C4" s="537">
        <v>16685</v>
      </c>
      <c r="D4" s="538">
        <v>16.91</v>
      </c>
      <c r="E4" s="587">
        <v>910987568.48000002</v>
      </c>
      <c r="F4" s="539">
        <v>9.6199999999999992</v>
      </c>
      <c r="H4" s="360" t="s">
        <v>523</v>
      </c>
      <c r="I4" s="546">
        <v>29189</v>
      </c>
      <c r="J4" s="547">
        <v>29.58</v>
      </c>
      <c r="K4" s="546">
        <v>913103829.48000002</v>
      </c>
      <c r="L4" s="547">
        <v>9.64</v>
      </c>
      <c r="M4"/>
    </row>
    <row r="5" spans="2:13">
      <c r="B5" s="45" t="s">
        <v>483</v>
      </c>
      <c r="C5" s="537">
        <v>22523</v>
      </c>
      <c r="D5" s="538">
        <v>22.82</v>
      </c>
      <c r="E5" s="588">
        <v>1629161776.1099999</v>
      </c>
      <c r="F5" s="539">
        <v>17.2</v>
      </c>
      <c r="H5" s="361" t="s">
        <v>524</v>
      </c>
      <c r="I5" s="548">
        <v>29330</v>
      </c>
      <c r="J5" s="545">
        <v>29.72</v>
      </c>
      <c r="K5" s="548">
        <v>2475632992.1399999</v>
      </c>
      <c r="L5" s="545">
        <v>26.13</v>
      </c>
      <c r="M5"/>
    </row>
    <row r="6" spans="2:13">
      <c r="B6" s="45" t="s">
        <v>484</v>
      </c>
      <c r="C6" s="537">
        <v>27277</v>
      </c>
      <c r="D6" s="538">
        <v>27.64</v>
      </c>
      <c r="E6" s="588">
        <v>2709572267.52</v>
      </c>
      <c r="F6" s="539">
        <v>28.6</v>
      </c>
      <c r="H6" s="361" t="s">
        <v>525</v>
      </c>
      <c r="I6" s="548">
        <v>26758</v>
      </c>
      <c r="J6" s="545">
        <v>27.11</v>
      </c>
      <c r="K6" s="548">
        <v>3740840180.9000001</v>
      </c>
      <c r="L6" s="545">
        <v>39.49</v>
      </c>
      <c r="M6"/>
    </row>
    <row r="7" spans="2:13">
      <c r="B7" s="45" t="s">
        <v>485</v>
      </c>
      <c r="C7" s="537">
        <v>23814</v>
      </c>
      <c r="D7" s="538">
        <v>24.13</v>
      </c>
      <c r="E7" s="588">
        <v>3114239348.8400002</v>
      </c>
      <c r="F7" s="539">
        <v>32.880000000000003</v>
      </c>
      <c r="H7" s="361" t="s">
        <v>526</v>
      </c>
      <c r="I7" s="548">
        <v>3832</v>
      </c>
      <c r="J7" s="545">
        <v>3.88</v>
      </c>
      <c r="K7" s="548">
        <v>617068995.50999999</v>
      </c>
      <c r="L7" s="545">
        <v>6.51</v>
      </c>
      <c r="M7"/>
    </row>
    <row r="8" spans="2:13">
      <c r="B8" s="45" t="s">
        <v>486</v>
      </c>
      <c r="C8" s="537">
        <v>6882</v>
      </c>
      <c r="D8" s="538">
        <v>6.97</v>
      </c>
      <c r="E8" s="588">
        <v>897783485.63</v>
      </c>
      <c r="F8" s="539">
        <v>9.48</v>
      </c>
      <c r="H8" s="361" t="s">
        <v>527</v>
      </c>
      <c r="I8" s="548">
        <v>3402</v>
      </c>
      <c r="J8" s="545">
        <v>3.45</v>
      </c>
      <c r="K8" s="548">
        <v>593571774.65999997</v>
      </c>
      <c r="L8" s="545">
        <v>6.27</v>
      </c>
      <c r="M8"/>
    </row>
    <row r="9" spans="2:13">
      <c r="B9" s="45" t="s">
        <v>487</v>
      </c>
      <c r="C9" s="537">
        <v>832</v>
      </c>
      <c r="D9" s="538">
        <v>0.84</v>
      </c>
      <c r="E9" s="588">
        <v>117800310.64</v>
      </c>
      <c r="F9" s="539">
        <v>1.24</v>
      </c>
      <c r="H9" s="361" t="s">
        <v>528</v>
      </c>
      <c r="I9" s="548">
        <v>2792</v>
      </c>
      <c r="J9" s="545">
        <v>2.83</v>
      </c>
      <c r="K9" s="548">
        <v>512962789.79000002</v>
      </c>
      <c r="L9" s="545">
        <v>5.42</v>
      </c>
      <c r="M9"/>
    </row>
    <row r="10" spans="2:13">
      <c r="B10" s="45" t="s">
        <v>488</v>
      </c>
      <c r="C10" s="537">
        <v>675</v>
      </c>
      <c r="D10" s="538">
        <v>0.68</v>
      </c>
      <c r="E10" s="588">
        <v>92627731.030000001</v>
      </c>
      <c r="F10" s="539">
        <v>0.98</v>
      </c>
      <c r="H10" s="361" t="s">
        <v>529</v>
      </c>
      <c r="I10" s="548">
        <v>1854</v>
      </c>
      <c r="J10" s="545">
        <v>1.88</v>
      </c>
      <c r="K10" s="548">
        <v>338688447.10000002</v>
      </c>
      <c r="L10" s="545">
        <v>3.58</v>
      </c>
      <c r="M10"/>
    </row>
    <row r="11" spans="2:13">
      <c r="B11" s="45" t="s">
        <v>489</v>
      </c>
      <c r="C11" s="537">
        <v>5</v>
      </c>
      <c r="D11" s="538">
        <v>0.01</v>
      </c>
      <c r="E11" s="588">
        <v>374147.72</v>
      </c>
      <c r="F11" s="539">
        <v>0</v>
      </c>
      <c r="H11" s="361" t="s">
        <v>530</v>
      </c>
      <c r="I11" s="548">
        <v>1479</v>
      </c>
      <c r="J11" s="545">
        <v>1.5</v>
      </c>
      <c r="K11" s="548">
        <v>280669892.18000001</v>
      </c>
      <c r="L11" s="545">
        <v>2.96</v>
      </c>
      <c r="M11"/>
    </row>
    <row r="12" spans="2:13" ht="13.5" thickBot="1">
      <c r="B12" s="45" t="s">
        <v>490</v>
      </c>
      <c r="C12" s="537">
        <v>0</v>
      </c>
      <c r="D12" s="604">
        <v>0</v>
      </c>
      <c r="E12" s="603">
        <v>0</v>
      </c>
      <c r="F12" s="603">
        <v>0</v>
      </c>
      <c r="H12" s="361" t="s">
        <v>86</v>
      </c>
      <c r="I12" s="548">
        <v>57</v>
      </c>
      <c r="J12" s="545">
        <v>0.06</v>
      </c>
      <c r="K12" s="548">
        <v>7734.21</v>
      </c>
      <c r="L12" s="664">
        <v>0</v>
      </c>
      <c r="M12"/>
    </row>
    <row r="13" spans="2:13" ht="13.5" thickBot="1">
      <c r="B13" s="45" t="s">
        <v>491</v>
      </c>
      <c r="C13" s="537">
        <v>0</v>
      </c>
      <c r="D13" s="604">
        <v>0</v>
      </c>
      <c r="E13" s="603">
        <v>0</v>
      </c>
      <c r="F13" s="603">
        <v>0</v>
      </c>
      <c r="H13" s="359" t="s">
        <v>11</v>
      </c>
      <c r="I13" s="549">
        <v>98693</v>
      </c>
      <c r="J13" s="550">
        <v>100</v>
      </c>
      <c r="K13" s="549">
        <v>9472546635.9699993</v>
      </c>
      <c r="L13" s="550">
        <v>100</v>
      </c>
    </row>
    <row r="14" spans="2:13" ht="13.5" customHeight="1" thickBot="1">
      <c r="B14" s="49" t="s">
        <v>86</v>
      </c>
      <c r="C14" s="537">
        <v>0</v>
      </c>
      <c r="D14" s="604">
        <v>0</v>
      </c>
      <c r="E14" s="603">
        <v>0</v>
      </c>
      <c r="F14" s="603">
        <v>0</v>
      </c>
      <c r="H14" s="745" t="s">
        <v>589</v>
      </c>
      <c r="I14" s="745"/>
      <c r="J14" s="745"/>
      <c r="K14" s="745"/>
      <c r="L14" s="745"/>
    </row>
    <row r="15" spans="2:13" ht="13.5" thickBot="1">
      <c r="B15" s="49" t="s">
        <v>11</v>
      </c>
      <c r="C15" s="540">
        <v>98693</v>
      </c>
      <c r="D15" s="541">
        <v>100</v>
      </c>
      <c r="E15" s="542">
        <v>9472546635.9699993</v>
      </c>
      <c r="F15" s="541">
        <v>100</v>
      </c>
      <c r="H15" s="746"/>
      <c r="I15" s="746"/>
      <c r="J15" s="746"/>
      <c r="K15" s="746"/>
      <c r="L15" s="746"/>
    </row>
    <row r="16" spans="2:13" ht="13.5" customHeight="1" thickBot="1">
      <c r="B16" s="747" t="s">
        <v>587</v>
      </c>
      <c r="C16" s="747"/>
      <c r="D16" s="747"/>
      <c r="E16" s="747"/>
      <c r="F16" s="747"/>
      <c r="H16" s="1"/>
      <c r="I16" s="1"/>
      <c r="J16" s="1"/>
      <c r="K16" s="1"/>
      <c r="L16" s="1"/>
    </row>
    <row r="17" spans="2:17">
      <c r="B17" s="748"/>
      <c r="C17" s="748"/>
      <c r="D17" s="748"/>
      <c r="E17" s="748"/>
      <c r="F17" s="748"/>
      <c r="H17" s="207" t="s">
        <v>37</v>
      </c>
      <c r="I17" s="207" t="s">
        <v>5</v>
      </c>
      <c r="J17" s="207" t="s">
        <v>8</v>
      </c>
      <c r="K17" s="357" t="s">
        <v>6</v>
      </c>
      <c r="L17" s="207" t="s">
        <v>8</v>
      </c>
      <c r="M17"/>
    </row>
    <row r="18" spans="2:17" ht="13.5" thickBot="1">
      <c r="H18" s="210" t="s">
        <v>38</v>
      </c>
      <c r="I18" s="210" t="s">
        <v>28</v>
      </c>
      <c r="J18" s="210" t="s">
        <v>19</v>
      </c>
      <c r="K18" s="220" t="s">
        <v>7</v>
      </c>
      <c r="L18" s="210" t="s">
        <v>20</v>
      </c>
      <c r="M18"/>
    </row>
    <row r="19" spans="2:17">
      <c r="B19" s="207" t="s">
        <v>41</v>
      </c>
      <c r="C19" s="358" t="s">
        <v>5</v>
      </c>
      <c r="D19" s="207" t="s">
        <v>8</v>
      </c>
      <c r="E19" s="357" t="s">
        <v>6</v>
      </c>
      <c r="F19" s="207" t="s">
        <v>8</v>
      </c>
      <c r="H19" s="360" t="s">
        <v>523</v>
      </c>
      <c r="I19" s="552">
        <v>23033</v>
      </c>
      <c r="J19" s="553">
        <v>23.34</v>
      </c>
      <c r="K19" s="552">
        <v>627264258.03999996</v>
      </c>
      <c r="L19" s="553">
        <v>6.62</v>
      </c>
      <c r="M19"/>
    </row>
    <row r="20" spans="2:17" ht="13.5" thickBot="1">
      <c r="B20" s="210"/>
      <c r="C20" s="209" t="s">
        <v>28</v>
      </c>
      <c r="D20" s="210" t="s">
        <v>19</v>
      </c>
      <c r="E20" s="220" t="s">
        <v>7</v>
      </c>
      <c r="F20" s="210" t="s">
        <v>20</v>
      </c>
      <c r="H20" s="361" t="s">
        <v>524</v>
      </c>
      <c r="I20" s="554">
        <v>26364</v>
      </c>
      <c r="J20" s="551">
        <v>26.71</v>
      </c>
      <c r="K20" s="554">
        <v>1995330392.6900001</v>
      </c>
      <c r="L20" s="551">
        <v>21.06</v>
      </c>
      <c r="M20"/>
    </row>
    <row r="21" spans="2:17">
      <c r="B21" s="45" t="s">
        <v>492</v>
      </c>
      <c r="C21" s="593">
        <v>0</v>
      </c>
      <c r="D21" s="591">
        <v>0</v>
      </c>
      <c r="E21" s="546">
        <v>0</v>
      </c>
      <c r="F21" s="591">
        <v>0</v>
      </c>
      <c r="H21" s="361" t="s">
        <v>525</v>
      </c>
      <c r="I21" s="554">
        <v>29626</v>
      </c>
      <c r="J21" s="551">
        <v>30.02</v>
      </c>
      <c r="K21" s="554">
        <v>3733477751.5100002</v>
      </c>
      <c r="L21" s="551">
        <v>39.409999999999997</v>
      </c>
      <c r="M21"/>
    </row>
    <row r="22" spans="2:17">
      <c r="B22" s="45" t="s">
        <v>493</v>
      </c>
      <c r="C22" s="594">
        <v>0</v>
      </c>
      <c r="D22" s="592">
        <v>0</v>
      </c>
      <c r="E22" s="548">
        <v>0</v>
      </c>
      <c r="F22" s="592">
        <v>0</v>
      </c>
      <c r="H22" s="361" t="s">
        <v>526</v>
      </c>
      <c r="I22" s="554">
        <v>6168</v>
      </c>
      <c r="J22" s="551">
        <v>6.25</v>
      </c>
      <c r="K22" s="554">
        <v>958003572.75</v>
      </c>
      <c r="L22" s="551">
        <v>10.11</v>
      </c>
      <c r="M22"/>
    </row>
    <row r="23" spans="2:17">
      <c r="B23" s="45" t="s">
        <v>494</v>
      </c>
      <c r="C23" s="594">
        <v>0</v>
      </c>
      <c r="D23" s="592">
        <v>0</v>
      </c>
      <c r="E23" s="548">
        <v>0</v>
      </c>
      <c r="F23" s="592">
        <v>0</v>
      </c>
      <c r="H23" s="361" t="s">
        <v>527</v>
      </c>
      <c r="I23" s="554">
        <v>4453</v>
      </c>
      <c r="J23" s="551">
        <v>4.51</v>
      </c>
      <c r="K23" s="554">
        <v>726788659.69000006</v>
      </c>
      <c r="L23" s="551">
        <v>7.67</v>
      </c>
      <c r="M23"/>
    </row>
    <row r="24" spans="2:17">
      <c r="B24" s="45" t="s">
        <v>495</v>
      </c>
      <c r="C24" s="589">
        <v>299</v>
      </c>
      <c r="D24" s="543">
        <v>0.3</v>
      </c>
      <c r="E24" s="548">
        <v>35669194.229999997</v>
      </c>
      <c r="F24" s="543">
        <v>0.38</v>
      </c>
      <c r="H24" s="361" t="s">
        <v>528</v>
      </c>
      <c r="I24" s="554">
        <v>4071</v>
      </c>
      <c r="J24" s="551">
        <v>4.12</v>
      </c>
      <c r="K24" s="554">
        <v>701537670.10000002</v>
      </c>
      <c r="L24" s="551">
        <v>7.41</v>
      </c>
      <c r="M24"/>
    </row>
    <row r="25" spans="2:17">
      <c r="B25" s="45" t="s">
        <v>496</v>
      </c>
      <c r="C25" s="589">
        <v>3125</v>
      </c>
      <c r="D25" s="543">
        <v>3.17</v>
      </c>
      <c r="E25" s="548">
        <v>348280848.52999997</v>
      </c>
      <c r="F25" s="543">
        <v>3.68</v>
      </c>
      <c r="H25" s="361" t="s">
        <v>529</v>
      </c>
      <c r="I25" s="554">
        <v>2695</v>
      </c>
      <c r="J25" s="551">
        <v>2.73</v>
      </c>
      <c r="K25" s="554">
        <v>460542590.87</v>
      </c>
      <c r="L25" s="551">
        <v>4.8600000000000003</v>
      </c>
      <c r="M25"/>
    </row>
    <row r="26" spans="2:17" ht="13.5" customHeight="1">
      <c r="B26" s="45" t="s">
        <v>497</v>
      </c>
      <c r="C26" s="589">
        <v>1322</v>
      </c>
      <c r="D26" s="543">
        <v>1.34</v>
      </c>
      <c r="E26" s="548">
        <v>161028824.34</v>
      </c>
      <c r="F26" s="543">
        <v>1.7</v>
      </c>
      <c r="G26" s="367"/>
      <c r="H26" s="469" t="s">
        <v>530</v>
      </c>
      <c r="I26" s="554">
        <v>2213</v>
      </c>
      <c r="J26" s="551">
        <v>2.2400000000000002</v>
      </c>
      <c r="K26" s="554">
        <v>266532272.09999999</v>
      </c>
      <c r="L26" s="551">
        <v>2.81</v>
      </c>
      <c r="M26" s="367"/>
      <c r="N26" s="367"/>
      <c r="O26" s="367"/>
      <c r="P26" s="367"/>
      <c r="Q26" s="367"/>
    </row>
    <row r="27" spans="2:17" ht="13.5" thickBot="1">
      <c r="B27" s="45" t="s">
        <v>498</v>
      </c>
      <c r="C27" s="589">
        <v>1720</v>
      </c>
      <c r="D27" s="543">
        <v>1.74</v>
      </c>
      <c r="E27" s="548">
        <v>204236732.56</v>
      </c>
      <c r="F27" s="543">
        <v>2.16</v>
      </c>
      <c r="H27" s="361" t="s">
        <v>86</v>
      </c>
      <c r="I27" s="554">
        <v>70</v>
      </c>
      <c r="J27" s="551">
        <v>7.0000000000000007E-2</v>
      </c>
      <c r="K27" s="554">
        <v>3069468.22</v>
      </c>
      <c r="L27" s="551">
        <v>0.03</v>
      </c>
    </row>
    <row r="28" spans="2:17" ht="13.5" thickBot="1">
      <c r="B28" s="45" t="s">
        <v>499</v>
      </c>
      <c r="C28" s="589">
        <v>2147</v>
      </c>
      <c r="D28" s="543">
        <v>2.1800000000000002</v>
      </c>
      <c r="E28" s="548">
        <v>243490648.13</v>
      </c>
      <c r="F28" s="543">
        <v>2.57</v>
      </c>
      <c r="H28" s="359" t="s">
        <v>11</v>
      </c>
      <c r="I28" s="555">
        <v>98693</v>
      </c>
      <c r="J28" s="556">
        <v>100</v>
      </c>
      <c r="K28" s="555">
        <v>9472546635.9699993</v>
      </c>
      <c r="L28" s="556">
        <v>100</v>
      </c>
    </row>
    <row r="29" spans="2:17" ht="12.75" customHeight="1">
      <c r="B29" s="45" t="s">
        <v>500</v>
      </c>
      <c r="C29" s="589">
        <v>2266</v>
      </c>
      <c r="D29" s="543">
        <v>2.2999999999999998</v>
      </c>
      <c r="E29" s="548">
        <v>259722272.61000001</v>
      </c>
      <c r="F29" s="543">
        <v>2.74</v>
      </c>
      <c r="H29" s="745" t="s">
        <v>590</v>
      </c>
      <c r="I29" s="745"/>
      <c r="J29" s="745"/>
      <c r="K29" s="745"/>
      <c r="L29" s="745"/>
    </row>
    <row r="30" spans="2:17">
      <c r="B30" s="45" t="s">
        <v>501</v>
      </c>
      <c r="C30" s="589">
        <v>1097</v>
      </c>
      <c r="D30" s="543">
        <v>1.1100000000000001</v>
      </c>
      <c r="E30" s="548">
        <v>118776594.25</v>
      </c>
      <c r="F30" s="543">
        <v>1.25</v>
      </c>
      <c r="H30" s="746"/>
      <c r="I30" s="746"/>
      <c r="J30" s="746"/>
      <c r="K30" s="746"/>
      <c r="L30" s="746"/>
      <c r="M30"/>
    </row>
    <row r="31" spans="2:17" ht="13.5" thickBot="1">
      <c r="B31" s="45" t="s">
        <v>502</v>
      </c>
      <c r="C31" s="589">
        <v>2527</v>
      </c>
      <c r="D31" s="543">
        <v>2.56</v>
      </c>
      <c r="E31" s="548">
        <v>253387140.50999999</v>
      </c>
      <c r="F31" s="543">
        <v>2.67</v>
      </c>
      <c r="H31" s="1"/>
      <c r="I31" s="1"/>
      <c r="J31" s="1"/>
      <c r="K31" s="1"/>
      <c r="L31" s="1"/>
      <c r="M31"/>
    </row>
    <row r="32" spans="2:17">
      <c r="B32" s="45" t="s">
        <v>503</v>
      </c>
      <c r="C32" s="589">
        <v>2640</v>
      </c>
      <c r="D32" s="543">
        <v>2.67</v>
      </c>
      <c r="E32" s="548">
        <v>281339967.48000002</v>
      </c>
      <c r="F32" s="543">
        <v>2.97</v>
      </c>
      <c r="H32" s="207" t="s">
        <v>260</v>
      </c>
      <c r="I32" s="207" t="s">
        <v>5</v>
      </c>
      <c r="J32" s="207" t="s">
        <v>8</v>
      </c>
      <c r="K32" s="357" t="s">
        <v>6</v>
      </c>
      <c r="L32" s="207" t="s">
        <v>8</v>
      </c>
      <c r="M32"/>
    </row>
    <row r="33" spans="2:13" ht="13.5" thickBot="1">
      <c r="B33" s="45" t="s">
        <v>504</v>
      </c>
      <c r="C33" s="589">
        <v>4205</v>
      </c>
      <c r="D33" s="543">
        <v>4.26</v>
      </c>
      <c r="E33" s="548">
        <v>557416480.90999997</v>
      </c>
      <c r="F33" s="543">
        <v>5.88</v>
      </c>
      <c r="H33" s="210" t="s">
        <v>261</v>
      </c>
      <c r="I33" s="210" t="s">
        <v>28</v>
      </c>
      <c r="J33" s="210" t="s">
        <v>19</v>
      </c>
      <c r="K33" s="220" t="s">
        <v>7</v>
      </c>
      <c r="L33" s="210" t="s">
        <v>20</v>
      </c>
      <c r="M33"/>
    </row>
    <row r="34" spans="2:13">
      <c r="B34" s="45" t="s">
        <v>505</v>
      </c>
      <c r="C34" s="589">
        <v>6340</v>
      </c>
      <c r="D34" s="543">
        <v>6.42</v>
      </c>
      <c r="E34" s="548">
        <v>921933055.73000002</v>
      </c>
      <c r="F34" s="543">
        <v>9.73</v>
      </c>
      <c r="H34" s="360" t="s">
        <v>523</v>
      </c>
      <c r="I34" s="558">
        <v>8632</v>
      </c>
      <c r="J34" s="559">
        <v>8.75</v>
      </c>
      <c r="K34" s="558">
        <v>349413735.92000002</v>
      </c>
      <c r="L34" s="559">
        <v>3.69</v>
      </c>
      <c r="M34"/>
    </row>
    <row r="35" spans="2:13">
      <c r="B35" s="45" t="s">
        <v>506</v>
      </c>
      <c r="C35" s="589">
        <v>9690</v>
      </c>
      <c r="D35" s="543">
        <v>9.82</v>
      </c>
      <c r="E35" s="548">
        <v>1196970104.71</v>
      </c>
      <c r="F35" s="543">
        <v>12.64</v>
      </c>
      <c r="H35" s="361" t="s">
        <v>524</v>
      </c>
      <c r="I35" s="560">
        <v>22836</v>
      </c>
      <c r="J35" s="557">
        <v>23.14</v>
      </c>
      <c r="K35" s="560">
        <v>1410627169.8299999</v>
      </c>
      <c r="L35" s="557">
        <v>14.89</v>
      </c>
      <c r="M35"/>
    </row>
    <row r="36" spans="2:13">
      <c r="B36" s="45" t="s">
        <v>507</v>
      </c>
      <c r="C36" s="589">
        <v>7694</v>
      </c>
      <c r="D36" s="543">
        <v>7.8</v>
      </c>
      <c r="E36" s="548">
        <v>878281683.84000003</v>
      </c>
      <c r="F36" s="543">
        <v>9.27</v>
      </c>
      <c r="H36" s="361" t="s">
        <v>525</v>
      </c>
      <c r="I36" s="560">
        <v>34205</v>
      </c>
      <c r="J36" s="557">
        <v>34.659999999999997</v>
      </c>
      <c r="K36" s="560">
        <v>3530965592.5700002</v>
      </c>
      <c r="L36" s="557">
        <v>37.28</v>
      </c>
      <c r="M36"/>
    </row>
    <row r="37" spans="2:13">
      <c r="B37" s="45" t="s">
        <v>508</v>
      </c>
      <c r="C37" s="589">
        <v>8309</v>
      </c>
      <c r="D37" s="543">
        <v>8.42</v>
      </c>
      <c r="E37" s="548">
        <v>856129873.65999997</v>
      </c>
      <c r="F37" s="543">
        <v>9.0399999999999991</v>
      </c>
      <c r="H37" s="361" t="s">
        <v>526</v>
      </c>
      <c r="I37" s="560">
        <v>8427</v>
      </c>
      <c r="J37" s="557">
        <v>8.5399999999999991</v>
      </c>
      <c r="K37" s="560">
        <v>1090375899.6300001</v>
      </c>
      <c r="L37" s="557">
        <v>11.51</v>
      </c>
      <c r="M37"/>
    </row>
    <row r="38" spans="2:13">
      <c r="B38" s="45" t="s">
        <v>509</v>
      </c>
      <c r="C38" s="589">
        <v>5914</v>
      </c>
      <c r="D38" s="543">
        <v>5.99</v>
      </c>
      <c r="E38" s="548">
        <v>561005498.84000003</v>
      </c>
      <c r="F38" s="543">
        <v>5.92</v>
      </c>
      <c r="H38" s="361" t="s">
        <v>527</v>
      </c>
      <c r="I38" s="560">
        <v>6928</v>
      </c>
      <c r="J38" s="557">
        <v>7.02</v>
      </c>
      <c r="K38" s="560">
        <v>936716340.67999995</v>
      </c>
      <c r="L38" s="557">
        <v>9.89</v>
      </c>
      <c r="M38"/>
    </row>
    <row r="39" spans="2:13">
      <c r="B39" s="45" t="s">
        <v>510</v>
      </c>
      <c r="C39" s="589">
        <v>4652</v>
      </c>
      <c r="D39" s="543">
        <v>4.71</v>
      </c>
      <c r="E39" s="548">
        <v>409187232.68000001</v>
      </c>
      <c r="F39" s="543">
        <v>4.32</v>
      </c>
      <c r="H39" s="497" t="s">
        <v>528</v>
      </c>
      <c r="I39" s="560">
        <v>9992</v>
      </c>
      <c r="J39" s="557">
        <v>10.119999999999999</v>
      </c>
      <c r="K39" s="560">
        <v>1356797058.6900001</v>
      </c>
      <c r="L39" s="557">
        <v>14.32</v>
      </c>
      <c r="M39"/>
    </row>
    <row r="40" spans="2:13">
      <c r="B40" s="45" t="s">
        <v>511</v>
      </c>
      <c r="C40" s="589">
        <v>3591</v>
      </c>
      <c r="D40" s="543">
        <v>3.64</v>
      </c>
      <c r="E40" s="548">
        <v>296049028.54000002</v>
      </c>
      <c r="F40" s="543">
        <v>3.13</v>
      </c>
      <c r="H40" s="497" t="s">
        <v>529</v>
      </c>
      <c r="I40" s="560">
        <v>7603</v>
      </c>
      <c r="J40" s="557">
        <v>7.7</v>
      </c>
      <c r="K40" s="560">
        <v>794581370.42999995</v>
      </c>
      <c r="L40" s="557">
        <v>8.39</v>
      </c>
      <c r="M40"/>
    </row>
    <row r="41" spans="2:13">
      <c r="B41" s="45" t="s">
        <v>512</v>
      </c>
      <c r="C41" s="589">
        <v>4248</v>
      </c>
      <c r="D41" s="543">
        <v>4.3</v>
      </c>
      <c r="E41" s="548">
        <v>322195394.04000002</v>
      </c>
      <c r="F41" s="543">
        <v>3.4</v>
      </c>
      <c r="H41" s="497" t="s">
        <v>530</v>
      </c>
      <c r="I41" s="606">
        <v>0</v>
      </c>
      <c r="J41" s="607">
        <v>0</v>
      </c>
      <c r="K41" s="606">
        <v>0</v>
      </c>
      <c r="L41" s="605">
        <v>0</v>
      </c>
      <c r="M41"/>
    </row>
    <row r="42" spans="2:13" ht="13.5" thickBot="1">
      <c r="B42" s="45" t="s">
        <v>513</v>
      </c>
      <c r="C42" s="589">
        <v>4908</v>
      </c>
      <c r="D42" s="543">
        <v>4.97</v>
      </c>
      <c r="E42" s="548">
        <v>351494989.23000002</v>
      </c>
      <c r="F42" s="543">
        <v>3.71</v>
      </c>
      <c r="H42" s="361" t="s">
        <v>86</v>
      </c>
      <c r="I42" s="560">
        <v>70</v>
      </c>
      <c r="J42" s="557">
        <v>7.0000000000000007E-2</v>
      </c>
      <c r="K42" s="560">
        <v>3069468.22</v>
      </c>
      <c r="L42" s="557">
        <v>0.03</v>
      </c>
      <c r="M42"/>
    </row>
    <row r="43" spans="2:13" ht="13.5" thickBot="1">
      <c r="B43" s="45" t="s">
        <v>514</v>
      </c>
      <c r="C43" s="589">
        <v>4306</v>
      </c>
      <c r="D43" s="543">
        <v>4.3600000000000003</v>
      </c>
      <c r="E43" s="548">
        <v>295034453.73000002</v>
      </c>
      <c r="F43" s="543">
        <v>3.11</v>
      </c>
      <c r="H43" s="359" t="s">
        <v>11</v>
      </c>
      <c r="I43" s="555">
        <v>98693</v>
      </c>
      <c r="J43" s="556">
        <v>100</v>
      </c>
      <c r="K43" s="555">
        <v>9472546635.9699993</v>
      </c>
      <c r="L43" s="556">
        <v>100</v>
      </c>
    </row>
    <row r="44" spans="2:13" ht="12.75" customHeight="1">
      <c r="B44" s="45" t="s">
        <v>515</v>
      </c>
      <c r="C44" s="589">
        <v>3590</v>
      </c>
      <c r="D44" s="543">
        <v>3.64</v>
      </c>
      <c r="E44" s="548">
        <v>224039862.59</v>
      </c>
      <c r="F44" s="543">
        <v>2.37</v>
      </c>
      <c r="H44" s="745" t="s">
        <v>591</v>
      </c>
      <c r="I44" s="745"/>
      <c r="J44" s="745"/>
      <c r="K44" s="745"/>
      <c r="L44" s="745"/>
    </row>
    <row r="45" spans="2:13">
      <c r="B45" s="45" t="s">
        <v>516</v>
      </c>
      <c r="C45" s="589">
        <v>3521</v>
      </c>
      <c r="D45" s="543">
        <v>3.57</v>
      </c>
      <c r="E45" s="548">
        <v>197158363.56</v>
      </c>
      <c r="F45" s="543">
        <v>2.08</v>
      </c>
      <c r="H45" s="299"/>
      <c r="I45" s="299"/>
      <c r="J45" s="299"/>
      <c r="K45" s="299"/>
      <c r="L45" s="299"/>
    </row>
    <row r="46" spans="2:13">
      <c r="B46" s="45" t="s">
        <v>517</v>
      </c>
      <c r="C46" s="589">
        <v>2246</v>
      </c>
      <c r="D46" s="543">
        <v>2.2799999999999998</v>
      </c>
      <c r="E46" s="548">
        <v>127145352.40000001</v>
      </c>
      <c r="F46" s="543">
        <v>1.34</v>
      </c>
    </row>
    <row r="47" spans="2:13">
      <c r="B47" s="45" t="s">
        <v>518</v>
      </c>
      <c r="C47" s="589">
        <v>2156</v>
      </c>
      <c r="D47" s="543">
        <v>2.1800000000000002</v>
      </c>
      <c r="E47" s="548">
        <v>122670200.09999999</v>
      </c>
      <c r="F47" s="543">
        <v>1.3</v>
      </c>
    </row>
    <row r="48" spans="2:13">
      <c r="B48" s="45" t="s">
        <v>519</v>
      </c>
      <c r="C48" s="589">
        <v>822</v>
      </c>
      <c r="D48" s="543">
        <v>0.83</v>
      </c>
      <c r="E48" s="548">
        <v>41109267.950000003</v>
      </c>
      <c r="F48" s="543">
        <v>0.43</v>
      </c>
    </row>
    <row r="49" spans="2:6">
      <c r="B49" s="45" t="s">
        <v>520</v>
      </c>
      <c r="C49" s="589">
        <v>800</v>
      </c>
      <c r="D49" s="543">
        <v>0.81</v>
      </c>
      <c r="E49" s="548">
        <v>38244656.890000001</v>
      </c>
      <c r="F49" s="543">
        <v>0.4</v>
      </c>
    </row>
    <row r="50" spans="2:6">
      <c r="B50" s="45" t="s">
        <v>521</v>
      </c>
      <c r="C50" s="589">
        <v>648</v>
      </c>
      <c r="D50" s="543">
        <v>0.66</v>
      </c>
      <c r="E50" s="548">
        <v>25758615.789999999</v>
      </c>
      <c r="F50" s="543">
        <v>0.27</v>
      </c>
    </row>
    <row r="51" spans="2:6" ht="13.5" thickBot="1">
      <c r="B51" s="45" t="s">
        <v>522</v>
      </c>
      <c r="C51" s="589">
        <v>3910</v>
      </c>
      <c r="D51" s="543">
        <v>3.96</v>
      </c>
      <c r="E51" s="548">
        <v>144790298.13999999</v>
      </c>
      <c r="F51" s="543">
        <v>1.53</v>
      </c>
    </row>
    <row r="52" spans="2:6" ht="13.5" thickBot="1">
      <c r="B52" s="325" t="s">
        <v>11</v>
      </c>
      <c r="C52" s="590">
        <v>98693</v>
      </c>
      <c r="D52" s="544">
        <v>100</v>
      </c>
      <c r="E52" s="542">
        <v>9472546635.9699993</v>
      </c>
      <c r="F52" s="544">
        <v>100</v>
      </c>
    </row>
    <row r="53" spans="2:6" ht="12.75" customHeight="1">
      <c r="B53" s="747" t="s">
        <v>588</v>
      </c>
      <c r="C53" s="747"/>
      <c r="D53" s="747"/>
      <c r="E53" s="747"/>
      <c r="F53" s="747"/>
    </row>
    <row r="54" spans="2:6">
      <c r="B54" s="748"/>
      <c r="C54" s="748"/>
      <c r="D54" s="748"/>
      <c r="E54" s="748"/>
      <c r="F54" s="748"/>
    </row>
    <row r="55" spans="2:6">
      <c r="B55" s="50"/>
      <c r="C55" s="123"/>
      <c r="D55" s="122"/>
      <c r="E55" s="124"/>
      <c r="F55" s="122"/>
    </row>
    <row r="56" spans="2:6">
      <c r="B56" s="50"/>
      <c r="C56" s="123"/>
      <c r="D56" s="122"/>
      <c r="E56" s="124"/>
      <c r="F56" s="122"/>
    </row>
  </sheetData>
  <mergeCells count="5">
    <mergeCell ref="H14:L15"/>
    <mergeCell ref="B16:F17"/>
    <mergeCell ref="H29:L30"/>
    <mergeCell ref="B53:F54"/>
    <mergeCell ref="H44:L44"/>
  </mergeCells>
  <pageMargins left="0.70866141732283472" right="0.70866141732283472" top="0.74803149606299213" bottom="0.74803149606299213" header="0.31496062992125984" footer="0.31496062992125984"/>
  <pageSetup paperSize="9" scale="56" orientation="landscape" r:id="rId1"/>
  <headerFooter scaleWithDoc="0">
    <oddHeader>&amp;C&amp;"-,Regular"&amp;8Holmes Master Trust Investor Report - October 2014</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T61"/>
  <sheetViews>
    <sheetView view="pageLayout" topLeftCell="B1" zoomScale="70" zoomScaleNormal="100" zoomScaleSheetLayoutView="85" zoomScalePageLayoutView="70" workbookViewId="0">
      <selection activeCell="H4" sqref="H4:I4"/>
    </sheetView>
  </sheetViews>
  <sheetFormatPr defaultRowHeight="12"/>
  <cols>
    <col min="1" max="1" width="9.140625" style="287"/>
    <col min="2" max="2" width="29.28515625" customWidth="1"/>
    <col min="3" max="3" width="22.85546875" bestFit="1" customWidth="1"/>
    <col min="4" max="4" width="22.85546875" style="387" customWidth="1"/>
    <col min="5" max="5" width="18.7109375" bestFit="1" customWidth="1"/>
    <col min="6" max="6" width="18.7109375" customWidth="1"/>
    <col min="7" max="7" width="17.7109375" bestFit="1" customWidth="1"/>
    <col min="8" max="8" width="17.7109375" style="191" customWidth="1"/>
    <col min="9" max="9" width="19.42578125" customWidth="1"/>
    <col min="10" max="10" width="28.42578125" bestFit="1" customWidth="1"/>
    <col min="11" max="11" width="18.28515625" style="183" bestFit="1" customWidth="1"/>
    <col min="12" max="12" width="17.140625" bestFit="1" customWidth="1"/>
    <col min="13" max="13" width="15.140625" bestFit="1" customWidth="1"/>
    <col min="14" max="14" width="20" bestFit="1" customWidth="1"/>
    <col min="15" max="15" width="23.7109375" customWidth="1"/>
    <col min="16" max="16" width="23.140625" bestFit="1" customWidth="1"/>
    <col min="17" max="17" width="15.85546875" customWidth="1"/>
    <col min="18" max="19" width="10.85546875" customWidth="1"/>
    <col min="20" max="20" width="17.5703125" bestFit="1" customWidth="1"/>
  </cols>
  <sheetData>
    <row r="2" spans="1:20" ht="12.75" thickBot="1">
      <c r="B2" s="125" t="s">
        <v>43</v>
      </c>
      <c r="C2" s="41"/>
      <c r="D2" s="41"/>
      <c r="E2" s="41"/>
      <c r="F2" s="126"/>
      <c r="G2" s="71"/>
      <c r="H2" s="187"/>
      <c r="I2" s="71"/>
      <c r="J2" s="71"/>
      <c r="K2" s="179"/>
      <c r="L2" s="71"/>
      <c r="M2" s="71"/>
      <c r="N2" s="71"/>
      <c r="O2" s="71"/>
      <c r="P2" s="71"/>
      <c r="Q2" s="71"/>
      <c r="R2" s="71"/>
      <c r="S2" s="71"/>
      <c r="T2" s="127"/>
    </row>
    <row r="3" spans="1:20">
      <c r="B3" s="128"/>
      <c r="C3" s="63"/>
      <c r="D3" s="63"/>
      <c r="E3" s="63"/>
      <c r="F3" s="129"/>
      <c r="G3" s="4"/>
      <c r="H3" s="188"/>
      <c r="I3" s="4"/>
      <c r="J3" s="4"/>
      <c r="K3" s="180"/>
      <c r="L3" s="4"/>
      <c r="M3" s="4"/>
      <c r="N3" s="4"/>
      <c r="O3" s="4"/>
      <c r="P3" s="4"/>
      <c r="Q3" s="4"/>
      <c r="R3" s="4"/>
      <c r="S3" s="4"/>
      <c r="T3" s="4"/>
    </row>
    <row r="4" spans="1:20" s="387" customFormat="1">
      <c r="A4" s="287"/>
      <c r="B4" s="414" t="s">
        <v>292</v>
      </c>
      <c r="C4" s="750" t="s">
        <v>628</v>
      </c>
      <c r="D4" s="750"/>
      <c r="E4" s="750"/>
      <c r="F4" s="751"/>
      <c r="G4" s="4"/>
      <c r="H4" s="188"/>
      <c r="I4" s="4"/>
      <c r="J4" s="4"/>
      <c r="K4" s="180"/>
      <c r="L4" s="4"/>
      <c r="M4" s="4"/>
      <c r="N4" s="4"/>
      <c r="O4" s="4"/>
      <c r="P4" s="4"/>
      <c r="Q4" s="4"/>
      <c r="R4" s="4"/>
      <c r="S4" s="4"/>
      <c r="T4" s="4"/>
    </row>
    <row r="5" spans="1:20">
      <c r="B5" s="378" t="s">
        <v>417</v>
      </c>
      <c r="C5" s="365">
        <v>40494</v>
      </c>
      <c r="D5" s="365"/>
      <c r="E5" s="130"/>
      <c r="F5" s="4"/>
      <c r="G5" s="128"/>
      <c r="H5" s="189"/>
      <c r="I5" s="4"/>
      <c r="J5" s="749" t="s">
        <v>62</v>
      </c>
      <c r="K5" s="749"/>
      <c r="L5" s="4"/>
      <c r="M5" s="4"/>
      <c r="N5" s="4"/>
      <c r="O5" s="4"/>
      <c r="P5" s="4"/>
      <c r="Q5" s="4"/>
      <c r="R5" s="4"/>
      <c r="S5" s="4"/>
      <c r="T5" s="4"/>
    </row>
    <row r="6" spans="1:20" ht="12.75" thickBot="1">
      <c r="B6" s="249"/>
      <c r="C6" s="249"/>
      <c r="D6" s="249"/>
      <c r="E6" s="249"/>
      <c r="F6" s="249"/>
      <c r="G6" s="128"/>
      <c r="H6" s="250"/>
      <c r="I6" s="249"/>
      <c r="J6" s="249"/>
      <c r="K6" s="251"/>
      <c r="L6" s="249"/>
      <c r="M6" s="249"/>
      <c r="N6" s="249"/>
      <c r="O6" s="249"/>
      <c r="P6" s="249"/>
      <c r="Q6" s="249"/>
      <c r="R6" s="249"/>
      <c r="S6" s="249"/>
      <c r="T6" s="249"/>
    </row>
    <row r="7" spans="1:20" ht="54" customHeight="1" thickBot="1">
      <c r="B7" s="208" t="s">
        <v>63</v>
      </c>
      <c r="C7" s="208" t="s">
        <v>446</v>
      </c>
      <c r="D7" s="208" t="s">
        <v>447</v>
      </c>
      <c r="E7" s="208" t="s">
        <v>197</v>
      </c>
      <c r="F7" s="208" t="s">
        <v>198</v>
      </c>
      <c r="G7" s="244" t="s">
        <v>44</v>
      </c>
      <c r="H7" s="252" t="s">
        <v>45</v>
      </c>
      <c r="I7" s="244" t="s">
        <v>46</v>
      </c>
      <c r="J7" s="244" t="s">
        <v>47</v>
      </c>
      <c r="K7" s="245" t="s">
        <v>48</v>
      </c>
      <c r="L7" s="244" t="s">
        <v>49</v>
      </c>
      <c r="M7" s="244" t="s">
        <v>50</v>
      </c>
      <c r="N7" s="244" t="s">
        <v>51</v>
      </c>
      <c r="O7" s="244" t="s">
        <v>52</v>
      </c>
      <c r="P7" s="244" t="s">
        <v>53</v>
      </c>
      <c r="Q7" s="244" t="s">
        <v>54</v>
      </c>
      <c r="R7" s="244" t="s">
        <v>55</v>
      </c>
      <c r="S7" s="244" t="s">
        <v>56</v>
      </c>
      <c r="T7" s="244" t="s">
        <v>84</v>
      </c>
    </row>
    <row r="8" spans="1:20">
      <c r="B8" s="131"/>
      <c r="C8" s="43"/>
      <c r="D8" s="43"/>
      <c r="E8" s="43"/>
      <c r="F8" s="43"/>
      <c r="G8" s="43"/>
      <c r="H8" s="190"/>
      <c r="I8" s="133"/>
      <c r="J8" s="134"/>
      <c r="K8" s="181"/>
      <c r="L8" s="135"/>
      <c r="M8" s="253"/>
      <c r="N8" s="254"/>
      <c r="O8" s="254"/>
      <c r="P8" s="138"/>
      <c r="Q8" s="255"/>
      <c r="R8" s="140"/>
      <c r="S8" s="141"/>
      <c r="T8" s="142"/>
    </row>
    <row r="9" spans="1:20">
      <c r="B9" s="256" t="s">
        <v>57</v>
      </c>
      <c r="C9" s="44" t="s">
        <v>174</v>
      </c>
      <c r="D9" s="44" t="s">
        <v>448</v>
      </c>
      <c r="E9" s="44" t="s">
        <v>196</v>
      </c>
      <c r="F9" s="44" t="s">
        <v>196</v>
      </c>
      <c r="G9" s="44" t="s">
        <v>165</v>
      </c>
      <c r="H9" s="247">
        <v>1.629</v>
      </c>
      <c r="I9" s="184">
        <v>500000000</v>
      </c>
      <c r="J9" s="257">
        <v>-500000000</v>
      </c>
      <c r="K9" s="182">
        <v>0</v>
      </c>
      <c r="L9" s="169" t="s">
        <v>168</v>
      </c>
      <c r="M9" s="258">
        <v>1.5E-3</v>
      </c>
      <c r="N9" s="156"/>
      <c r="O9" s="156" t="s">
        <v>172</v>
      </c>
      <c r="P9" s="156" t="s">
        <v>172</v>
      </c>
      <c r="Q9" s="156" t="s">
        <v>172</v>
      </c>
      <c r="R9" s="145" t="s">
        <v>179</v>
      </c>
      <c r="S9" s="73">
        <v>40817</v>
      </c>
      <c r="T9" s="146" t="s">
        <v>186</v>
      </c>
    </row>
    <row r="10" spans="1:20">
      <c r="B10" s="256" t="s">
        <v>58</v>
      </c>
      <c r="C10" s="44" t="s">
        <v>175</v>
      </c>
      <c r="D10" s="44" t="s">
        <v>449</v>
      </c>
      <c r="E10" s="44" t="s">
        <v>164</v>
      </c>
      <c r="F10" s="44" t="s">
        <v>164</v>
      </c>
      <c r="G10" s="44" t="s">
        <v>165</v>
      </c>
      <c r="H10" s="247">
        <v>1.6279999999999999</v>
      </c>
      <c r="I10" s="184">
        <v>900000000</v>
      </c>
      <c r="J10" s="257">
        <v>-900000000</v>
      </c>
      <c r="K10" s="182">
        <v>0</v>
      </c>
      <c r="L10" s="169" t="s">
        <v>170</v>
      </c>
      <c r="M10" s="258">
        <v>1.4E-2</v>
      </c>
      <c r="N10" s="259"/>
      <c r="O10" s="246" t="s">
        <v>172</v>
      </c>
      <c r="P10" s="288" t="s">
        <v>172</v>
      </c>
      <c r="Q10" s="346" t="s">
        <v>172</v>
      </c>
      <c r="R10" s="145">
        <v>41730</v>
      </c>
      <c r="S10" s="73">
        <v>56523</v>
      </c>
      <c r="T10" s="146" t="s">
        <v>182</v>
      </c>
    </row>
    <row r="11" spans="1:20">
      <c r="B11" s="256" t="s">
        <v>59</v>
      </c>
      <c r="C11" s="44" t="s">
        <v>176</v>
      </c>
      <c r="D11" s="44" t="s">
        <v>450</v>
      </c>
      <c r="E11" s="44" t="s">
        <v>164</v>
      </c>
      <c r="F11" s="44" t="s">
        <v>164</v>
      </c>
      <c r="G11" s="44" t="s">
        <v>167</v>
      </c>
      <c r="H11" s="247">
        <v>1.1412919424788861</v>
      </c>
      <c r="I11" s="184">
        <v>500000000</v>
      </c>
      <c r="J11" s="257">
        <v>-500000000</v>
      </c>
      <c r="K11" s="182">
        <v>0</v>
      </c>
      <c r="L11" s="169" t="s">
        <v>171</v>
      </c>
      <c r="M11" s="258">
        <v>1.4E-2</v>
      </c>
      <c r="N11" s="259"/>
      <c r="O11" s="246" t="s">
        <v>172</v>
      </c>
      <c r="P11" s="288" t="s">
        <v>172</v>
      </c>
      <c r="Q11" s="346" t="s">
        <v>172</v>
      </c>
      <c r="R11" s="145">
        <v>41730</v>
      </c>
      <c r="S11" s="73">
        <v>56523</v>
      </c>
      <c r="T11" s="146" t="s">
        <v>182</v>
      </c>
    </row>
    <row r="12" spans="1:20">
      <c r="B12" s="256" t="s">
        <v>60</v>
      </c>
      <c r="C12" s="44" t="s">
        <v>177</v>
      </c>
      <c r="D12" s="44" t="s">
        <v>451</v>
      </c>
      <c r="E12" s="44" t="s">
        <v>164</v>
      </c>
      <c r="F12" s="44" t="s">
        <v>164</v>
      </c>
      <c r="G12" s="44" t="s">
        <v>167</v>
      </c>
      <c r="H12" s="247">
        <v>1.1412919424788861</v>
      </c>
      <c r="I12" s="184">
        <v>750000000</v>
      </c>
      <c r="J12" s="257">
        <v>-133955585</v>
      </c>
      <c r="K12" s="182">
        <v>616044415</v>
      </c>
      <c r="L12" s="169" t="s">
        <v>171</v>
      </c>
      <c r="M12" s="258">
        <v>1.4999999999999999E-2</v>
      </c>
      <c r="N12" s="259">
        <v>1.5820000000000001E-2</v>
      </c>
      <c r="O12" s="246" t="s">
        <v>604</v>
      </c>
      <c r="P12" s="288">
        <v>42019</v>
      </c>
      <c r="Q12" s="346">
        <v>2490599.1204655557</v>
      </c>
      <c r="R12" s="145">
        <v>42370</v>
      </c>
      <c r="S12" s="73">
        <v>56523</v>
      </c>
      <c r="T12" s="146" t="s">
        <v>182</v>
      </c>
    </row>
    <row r="13" spans="1:20">
      <c r="B13" s="256" t="s">
        <v>61</v>
      </c>
      <c r="C13" s="44" t="s">
        <v>199</v>
      </c>
      <c r="D13" s="44" t="s">
        <v>452</v>
      </c>
      <c r="E13" s="44" t="s">
        <v>164</v>
      </c>
      <c r="F13" s="44" t="s">
        <v>164</v>
      </c>
      <c r="G13" s="44" t="s">
        <v>166</v>
      </c>
      <c r="H13" s="188" t="s">
        <v>172</v>
      </c>
      <c r="I13" s="184">
        <v>375000000</v>
      </c>
      <c r="J13" s="257">
        <v>0</v>
      </c>
      <c r="K13" s="182">
        <v>375000000</v>
      </c>
      <c r="L13" s="169" t="s">
        <v>180</v>
      </c>
      <c r="M13" s="258">
        <v>0</v>
      </c>
      <c r="N13" s="353">
        <v>4.0090000000000001E-2</v>
      </c>
      <c r="O13" s="246" t="s">
        <v>605</v>
      </c>
      <c r="P13" s="288">
        <v>42109</v>
      </c>
      <c r="Q13" s="354">
        <v>7516875</v>
      </c>
      <c r="R13" s="145">
        <v>43009</v>
      </c>
      <c r="S13" s="73">
        <v>56523</v>
      </c>
      <c r="T13" s="146" t="s">
        <v>186</v>
      </c>
    </row>
    <row r="14" spans="1:20">
      <c r="B14" s="256" t="s">
        <v>64</v>
      </c>
      <c r="C14" s="44" t="s">
        <v>178</v>
      </c>
      <c r="D14" s="44" t="s">
        <v>179</v>
      </c>
      <c r="E14" s="44" t="s">
        <v>179</v>
      </c>
      <c r="F14" s="44" t="s">
        <v>179</v>
      </c>
      <c r="G14" s="44" t="s">
        <v>166</v>
      </c>
      <c r="H14" s="188" t="s">
        <v>172</v>
      </c>
      <c r="I14" s="184">
        <v>600000000</v>
      </c>
      <c r="J14" s="257">
        <v>0</v>
      </c>
      <c r="K14" s="182">
        <v>600000000</v>
      </c>
      <c r="L14" s="169" t="s">
        <v>169</v>
      </c>
      <c r="M14" s="258">
        <v>8.9999999999999993E-3</v>
      </c>
      <c r="N14" s="259">
        <v>1.45963E-2</v>
      </c>
      <c r="O14" s="246" t="s">
        <v>604</v>
      </c>
      <c r="P14" s="288">
        <v>42019</v>
      </c>
      <c r="Q14" s="346">
        <v>2207440.4383561644</v>
      </c>
      <c r="R14" s="145" t="s">
        <v>179</v>
      </c>
      <c r="S14" s="73">
        <v>56523</v>
      </c>
      <c r="T14" s="146" t="s">
        <v>181</v>
      </c>
    </row>
    <row r="15" spans="1:20" ht="12.75" thickBot="1">
      <c r="B15" s="260"/>
      <c r="C15" s="261"/>
      <c r="D15" s="261"/>
      <c r="E15" s="460">
        <v>41670</v>
      </c>
      <c r="F15" s="261"/>
      <c r="G15" s="261"/>
      <c r="H15" s="262"/>
      <c r="I15" s="261"/>
      <c r="J15" s="243"/>
      <c r="K15" s="263"/>
      <c r="L15" s="243"/>
      <c r="M15" s="260"/>
      <c r="N15" s="260"/>
      <c r="O15" s="260"/>
      <c r="P15" s="261"/>
      <c r="Q15" s="264"/>
      <c r="R15" s="243"/>
      <c r="S15" s="261"/>
      <c r="T15" s="265"/>
    </row>
    <row r="16" spans="1:20">
      <c r="B16" s="248"/>
      <c r="C16" s="4"/>
      <c r="D16" s="4"/>
      <c r="E16" s="4"/>
      <c r="F16" s="4"/>
      <c r="G16" s="4"/>
      <c r="H16" s="189"/>
      <c r="I16" s="106"/>
      <c r="J16" s="47"/>
      <c r="K16" s="186"/>
      <c r="L16" s="47"/>
      <c r="M16" s="47"/>
      <c r="N16" s="47"/>
      <c r="O16" s="74"/>
      <c r="P16" s="74"/>
      <c r="Q16" s="75"/>
      <c r="R16" s="76"/>
      <c r="S16" s="4"/>
      <c r="T16" s="5"/>
    </row>
    <row r="17" spans="2:20">
      <c r="B17" s="128"/>
      <c r="C17" s="47"/>
      <c r="D17" s="47"/>
      <c r="E17" s="459"/>
      <c r="F17" s="47"/>
      <c r="G17" s="47"/>
      <c r="H17" s="188"/>
      <c r="I17" s="147"/>
      <c r="J17" s="58"/>
      <c r="K17" s="185"/>
      <c r="L17" s="143"/>
      <c r="M17" s="148"/>
      <c r="N17" s="149"/>
      <c r="O17" s="150"/>
      <c r="P17" s="144"/>
      <c r="Q17" s="151"/>
      <c r="R17" s="145"/>
      <c r="S17" s="152"/>
      <c r="T17" s="153"/>
    </row>
    <row r="19" spans="2:20">
      <c r="B19" s="378" t="s">
        <v>417</v>
      </c>
      <c r="C19" s="365">
        <v>40583</v>
      </c>
      <c r="D19" s="365"/>
      <c r="E19" s="130"/>
      <c r="F19" s="4"/>
      <c r="G19" s="128"/>
      <c r="H19" s="189"/>
      <c r="I19" s="4"/>
      <c r="J19" s="749" t="s">
        <v>65</v>
      </c>
      <c r="K19" s="749"/>
      <c r="L19" s="4"/>
      <c r="M19" s="4"/>
      <c r="N19" s="4"/>
      <c r="O19" s="4"/>
      <c r="P19" s="4"/>
      <c r="Q19" s="4"/>
      <c r="R19" s="4"/>
      <c r="S19" s="4"/>
      <c r="T19" s="4"/>
    </row>
    <row r="20" spans="2:20" ht="12.75" thickBot="1">
      <c r="B20" s="249"/>
      <c r="C20" s="249"/>
      <c r="D20" s="249"/>
      <c r="E20" s="249"/>
      <c r="F20" s="249"/>
      <c r="G20" s="128"/>
      <c r="H20" s="250"/>
      <c r="I20" s="249"/>
      <c r="J20" s="249"/>
      <c r="K20" s="251"/>
      <c r="L20" s="249"/>
      <c r="M20" s="249"/>
      <c r="N20" s="249"/>
      <c r="O20" s="249"/>
      <c r="P20" s="249"/>
      <c r="Q20" s="249"/>
      <c r="R20" s="249"/>
      <c r="S20" s="249"/>
      <c r="T20" s="249"/>
    </row>
    <row r="21" spans="2:20" ht="54.75" customHeight="1" thickBot="1">
      <c r="B21" s="208" t="s">
        <v>66</v>
      </c>
      <c r="C21" s="208" t="s">
        <v>446</v>
      </c>
      <c r="D21" s="208" t="s">
        <v>447</v>
      </c>
      <c r="E21" s="208" t="s">
        <v>197</v>
      </c>
      <c r="F21" s="208" t="s">
        <v>198</v>
      </c>
      <c r="G21" s="244" t="s">
        <v>44</v>
      </c>
      <c r="H21" s="252" t="s">
        <v>45</v>
      </c>
      <c r="I21" s="244" t="s">
        <v>46</v>
      </c>
      <c r="J21" s="244" t="s">
        <v>47</v>
      </c>
      <c r="K21" s="245" t="s">
        <v>48</v>
      </c>
      <c r="L21" s="244" t="s">
        <v>49</v>
      </c>
      <c r="M21" s="244" t="s">
        <v>50</v>
      </c>
      <c r="N21" s="244" t="s">
        <v>51</v>
      </c>
      <c r="O21" s="244" t="s">
        <v>52</v>
      </c>
      <c r="P21" s="244" t="s">
        <v>53</v>
      </c>
      <c r="Q21" s="244" t="s">
        <v>54</v>
      </c>
      <c r="R21" s="244" t="s">
        <v>55</v>
      </c>
      <c r="S21" s="244" t="s">
        <v>56</v>
      </c>
      <c r="T21" s="244" t="s">
        <v>84</v>
      </c>
    </row>
    <row r="22" spans="2:20">
      <c r="B22" s="131"/>
      <c r="C22" s="43"/>
      <c r="D22" s="43"/>
      <c r="E22" s="43"/>
      <c r="F22" s="132"/>
      <c r="G22" s="43"/>
      <c r="H22" s="190"/>
      <c r="I22" s="133"/>
      <c r="J22" s="134"/>
      <c r="K22" s="181"/>
      <c r="L22" s="135"/>
      <c r="M22" s="136"/>
      <c r="N22" s="137"/>
      <c r="O22" s="138"/>
      <c r="P22" s="137"/>
      <c r="Q22" s="139"/>
      <c r="R22" s="140"/>
      <c r="S22" s="141"/>
      <c r="T22" s="142"/>
    </row>
    <row r="23" spans="2:20">
      <c r="B23" s="256" t="s">
        <v>57</v>
      </c>
      <c r="C23" s="44" t="s">
        <v>183</v>
      </c>
      <c r="D23" s="44" t="s">
        <v>453</v>
      </c>
      <c r="E23" s="44" t="s">
        <v>195</v>
      </c>
      <c r="F23" s="47" t="s">
        <v>195</v>
      </c>
      <c r="G23" s="44" t="s">
        <v>165</v>
      </c>
      <c r="H23" s="188">
        <v>1.6198999999999999</v>
      </c>
      <c r="I23" s="154">
        <v>500000000</v>
      </c>
      <c r="J23" s="257">
        <v>-500000000</v>
      </c>
      <c r="K23" s="182">
        <v>0</v>
      </c>
      <c r="L23" s="169" t="s">
        <v>168</v>
      </c>
      <c r="M23" s="170">
        <v>1.4E-3</v>
      </c>
      <c r="N23" s="156"/>
      <c r="O23" s="156" t="s">
        <v>172</v>
      </c>
      <c r="P23" s="156" t="s">
        <v>172</v>
      </c>
      <c r="Q23" s="156" t="s">
        <v>172</v>
      </c>
      <c r="R23" s="145" t="s">
        <v>179</v>
      </c>
      <c r="S23" s="73">
        <v>40909</v>
      </c>
      <c r="T23" s="146" t="s">
        <v>186</v>
      </c>
    </row>
    <row r="24" spans="2:20">
      <c r="B24" s="256" t="s">
        <v>58</v>
      </c>
      <c r="C24" s="44" t="s">
        <v>184</v>
      </c>
      <c r="D24" s="44" t="s">
        <v>454</v>
      </c>
      <c r="E24" s="44" t="s">
        <v>164</v>
      </c>
      <c r="F24" s="47" t="s">
        <v>164</v>
      </c>
      <c r="G24" s="44" t="s">
        <v>165</v>
      </c>
      <c r="H24" s="188">
        <v>1.6198999999999999</v>
      </c>
      <c r="I24" s="154">
        <v>700000000</v>
      </c>
      <c r="J24" s="257">
        <v>-700000000</v>
      </c>
      <c r="K24" s="182">
        <v>0</v>
      </c>
      <c r="L24" s="169" t="s">
        <v>170</v>
      </c>
      <c r="M24" s="170">
        <v>1.35E-2</v>
      </c>
      <c r="N24" s="259"/>
      <c r="O24" s="246" t="s">
        <v>172</v>
      </c>
      <c r="P24" s="288" t="s">
        <v>172</v>
      </c>
      <c r="Q24" s="650" t="s">
        <v>172</v>
      </c>
      <c r="R24" s="145">
        <v>41821</v>
      </c>
      <c r="S24" s="73">
        <v>56523</v>
      </c>
      <c r="T24" s="146" t="s">
        <v>182</v>
      </c>
    </row>
    <row r="25" spans="2:20">
      <c r="B25" s="256" t="s">
        <v>59</v>
      </c>
      <c r="C25" s="44" t="s">
        <v>200</v>
      </c>
      <c r="D25" s="44" t="s">
        <v>455</v>
      </c>
      <c r="E25" s="44" t="s">
        <v>164</v>
      </c>
      <c r="F25" s="47" t="s">
        <v>164</v>
      </c>
      <c r="G25" s="44" t="s">
        <v>167</v>
      </c>
      <c r="H25" s="188">
        <v>1.1723329425556859</v>
      </c>
      <c r="I25" s="154">
        <v>650000000</v>
      </c>
      <c r="J25" s="257">
        <v>-650000000</v>
      </c>
      <c r="K25" s="182">
        <v>0</v>
      </c>
      <c r="L25" s="169" t="s">
        <v>171</v>
      </c>
      <c r="M25" s="170">
        <v>1.35E-2</v>
      </c>
      <c r="N25" s="259"/>
      <c r="O25" s="246" t="s">
        <v>172</v>
      </c>
      <c r="P25" s="288" t="s">
        <v>172</v>
      </c>
      <c r="Q25" s="650" t="s">
        <v>172</v>
      </c>
      <c r="R25" s="145">
        <v>41821</v>
      </c>
      <c r="S25" s="73">
        <v>56523</v>
      </c>
      <c r="T25" s="146" t="s">
        <v>182</v>
      </c>
    </row>
    <row r="26" spans="2:20" ht="13.5" customHeight="1">
      <c r="B26" s="256" t="s">
        <v>60</v>
      </c>
      <c r="C26" s="44" t="s">
        <v>201</v>
      </c>
      <c r="D26" s="44" t="s">
        <v>456</v>
      </c>
      <c r="E26" s="44" t="s">
        <v>164</v>
      </c>
      <c r="F26" s="47" t="s">
        <v>164</v>
      </c>
      <c r="G26" s="44" t="s">
        <v>167</v>
      </c>
      <c r="H26" s="188">
        <v>1.1723329425556859</v>
      </c>
      <c r="I26" s="154">
        <v>500000000</v>
      </c>
      <c r="J26" s="257">
        <v>-45897011</v>
      </c>
      <c r="K26" s="182">
        <v>454102989</v>
      </c>
      <c r="L26" s="169" t="s">
        <v>171</v>
      </c>
      <c r="M26" s="170">
        <v>1.4500000000000001E-2</v>
      </c>
      <c r="N26" s="259">
        <v>1.532E-2</v>
      </c>
      <c r="O26" s="246" t="s">
        <v>604</v>
      </c>
      <c r="P26" s="288">
        <v>42019</v>
      </c>
      <c r="Q26" s="650">
        <v>1777863.6578226667</v>
      </c>
      <c r="R26" s="145">
        <v>42461</v>
      </c>
      <c r="S26" s="73">
        <v>56523</v>
      </c>
      <c r="T26" s="146" t="s">
        <v>182</v>
      </c>
    </row>
    <row r="27" spans="2:20">
      <c r="B27" s="256" t="s">
        <v>61</v>
      </c>
      <c r="C27" s="44" t="s">
        <v>202</v>
      </c>
      <c r="D27" s="44" t="s">
        <v>457</v>
      </c>
      <c r="E27" s="44" t="s">
        <v>164</v>
      </c>
      <c r="F27" s="47" t="s">
        <v>164</v>
      </c>
      <c r="G27" s="44" t="s">
        <v>166</v>
      </c>
      <c r="H27" s="188" t="s">
        <v>172</v>
      </c>
      <c r="I27" s="154">
        <v>325000000</v>
      </c>
      <c r="J27" s="257">
        <v>-29833057</v>
      </c>
      <c r="K27" s="182">
        <v>295166943</v>
      </c>
      <c r="L27" s="169" t="s">
        <v>169</v>
      </c>
      <c r="M27" s="170">
        <v>1.4500000000000001E-2</v>
      </c>
      <c r="N27" s="259">
        <v>2.0096300000000001E-2</v>
      </c>
      <c r="O27" s="246" t="s">
        <v>604</v>
      </c>
      <c r="P27" s="288">
        <v>42019</v>
      </c>
      <c r="Q27" s="650">
        <v>1495129.4141594598</v>
      </c>
      <c r="R27" s="145">
        <v>42461</v>
      </c>
      <c r="S27" s="73">
        <v>56523</v>
      </c>
      <c r="T27" s="146" t="s">
        <v>182</v>
      </c>
    </row>
    <row r="28" spans="2:20">
      <c r="B28" s="256" t="s">
        <v>64</v>
      </c>
      <c r="C28" s="44" t="s">
        <v>185</v>
      </c>
      <c r="D28" s="44" t="s">
        <v>179</v>
      </c>
      <c r="E28" s="44" t="s">
        <v>179</v>
      </c>
      <c r="F28" s="47" t="s">
        <v>179</v>
      </c>
      <c r="G28" s="44" t="s">
        <v>166</v>
      </c>
      <c r="H28" s="188" t="s">
        <v>172</v>
      </c>
      <c r="I28" s="154">
        <v>450000000</v>
      </c>
      <c r="J28" s="257">
        <v>0</v>
      </c>
      <c r="K28" s="182">
        <v>450000000</v>
      </c>
      <c r="L28" s="169" t="s">
        <v>169</v>
      </c>
      <c r="M28" s="170">
        <v>8.9999999999999993E-3</v>
      </c>
      <c r="N28" s="259">
        <v>1.45963E-2</v>
      </c>
      <c r="O28" s="246" t="s">
        <v>604</v>
      </c>
      <c r="P28" s="288">
        <v>42019</v>
      </c>
      <c r="Q28" s="650">
        <v>1655580.3287671232</v>
      </c>
      <c r="R28" s="145" t="s">
        <v>179</v>
      </c>
      <c r="S28" s="73">
        <v>56523</v>
      </c>
      <c r="T28" s="146" t="s">
        <v>181</v>
      </c>
    </row>
    <row r="29" spans="2:20" ht="12.75" thickBot="1">
      <c r="B29" s="260"/>
      <c r="C29" s="261"/>
      <c r="D29" s="261"/>
      <c r="E29" s="261"/>
      <c r="F29" s="243"/>
      <c r="G29" s="261"/>
      <c r="H29" s="262"/>
      <c r="I29" s="261"/>
      <c r="J29" s="243"/>
      <c r="K29" s="263"/>
      <c r="L29" s="243"/>
      <c r="M29" s="261"/>
      <c r="N29" s="243"/>
      <c r="O29" s="261"/>
      <c r="P29" s="243"/>
      <c r="Q29" s="266"/>
      <c r="R29" s="243"/>
      <c r="S29" s="261"/>
      <c r="T29" s="265"/>
    </row>
    <row r="30" spans="2:20">
      <c r="B30" s="248"/>
      <c r="C30" s="4"/>
      <c r="D30" s="4"/>
      <c r="E30" s="4"/>
      <c r="F30" s="4"/>
      <c r="G30" s="4"/>
      <c r="H30" s="189"/>
      <c r="I30" s="106"/>
      <c r="J30" s="47"/>
      <c r="K30" s="186"/>
      <c r="L30" s="47"/>
      <c r="M30" s="47"/>
      <c r="N30" s="47"/>
      <c r="O30" s="74"/>
      <c r="P30" s="74"/>
      <c r="Q30" s="75"/>
      <c r="R30" s="76"/>
      <c r="S30" s="4"/>
      <c r="T30" s="5"/>
    </row>
    <row r="33" spans="2:20">
      <c r="B33" s="378" t="s">
        <v>417</v>
      </c>
      <c r="C33" s="365">
        <v>40807</v>
      </c>
      <c r="D33" s="365"/>
      <c r="E33" s="130"/>
      <c r="F33" s="4"/>
      <c r="G33" s="128"/>
      <c r="H33" s="189"/>
      <c r="I33" s="4"/>
      <c r="J33" s="749" t="s">
        <v>142</v>
      </c>
      <c r="K33" s="749"/>
      <c r="L33" s="4"/>
      <c r="M33" s="4"/>
      <c r="N33" s="4"/>
      <c r="O33" s="4"/>
      <c r="P33" s="4"/>
      <c r="Q33" s="4"/>
      <c r="R33" s="4"/>
      <c r="S33" s="4"/>
      <c r="T33" s="4"/>
    </row>
    <row r="34" spans="2:20" ht="10.5" customHeight="1" thickBot="1">
      <c r="B34" s="249"/>
      <c r="C34" s="249"/>
      <c r="D34" s="249"/>
      <c r="E34" s="249"/>
      <c r="F34" s="249"/>
      <c r="G34" s="128"/>
      <c r="H34" s="250"/>
      <c r="I34" s="249"/>
      <c r="J34" s="249"/>
      <c r="K34" s="251"/>
      <c r="L34" s="249"/>
      <c r="M34" s="249"/>
      <c r="N34" s="249"/>
      <c r="O34" s="249"/>
      <c r="P34" s="249"/>
      <c r="Q34" s="249"/>
      <c r="R34" s="249"/>
      <c r="S34" s="249"/>
      <c r="T34" s="249"/>
    </row>
    <row r="35" spans="2:20" ht="54" customHeight="1" thickBot="1">
      <c r="B35" s="208" t="s">
        <v>143</v>
      </c>
      <c r="C35" s="208" t="s">
        <v>446</v>
      </c>
      <c r="D35" s="208" t="s">
        <v>447</v>
      </c>
      <c r="E35" s="208" t="s">
        <v>197</v>
      </c>
      <c r="F35" s="208" t="s">
        <v>198</v>
      </c>
      <c r="G35" s="244" t="s">
        <v>44</v>
      </c>
      <c r="H35" s="252" t="s">
        <v>45</v>
      </c>
      <c r="I35" s="244" t="s">
        <v>46</v>
      </c>
      <c r="J35" s="244" t="s">
        <v>47</v>
      </c>
      <c r="K35" s="245" t="s">
        <v>48</v>
      </c>
      <c r="L35" s="244" t="s">
        <v>49</v>
      </c>
      <c r="M35" s="244" t="s">
        <v>50</v>
      </c>
      <c r="N35" s="244" t="s">
        <v>51</v>
      </c>
      <c r="O35" s="244" t="s">
        <v>52</v>
      </c>
      <c r="P35" s="244" t="s">
        <v>53</v>
      </c>
      <c r="Q35" s="244" t="s">
        <v>54</v>
      </c>
      <c r="R35" s="244" t="s">
        <v>55</v>
      </c>
      <c r="S35" s="244" t="s">
        <v>56</v>
      </c>
      <c r="T35" s="244" t="s">
        <v>84</v>
      </c>
    </row>
    <row r="36" spans="2:20">
      <c r="B36" s="131"/>
      <c r="C36" s="43"/>
      <c r="D36" s="43"/>
      <c r="E36" s="43"/>
      <c r="F36" s="132"/>
      <c r="G36" s="43"/>
      <c r="H36" s="190"/>
      <c r="I36" s="133"/>
      <c r="J36" s="134"/>
      <c r="K36" s="181"/>
      <c r="L36" s="135"/>
      <c r="M36" s="136"/>
      <c r="N36" s="137"/>
      <c r="O36" s="138"/>
      <c r="P36" s="137"/>
      <c r="Q36" s="139"/>
      <c r="R36" s="140"/>
      <c r="S36" s="141"/>
      <c r="T36" s="142"/>
    </row>
    <row r="37" spans="2:20">
      <c r="B37" s="256" t="s">
        <v>57</v>
      </c>
      <c r="C37" s="44" t="s">
        <v>187</v>
      </c>
      <c r="D37" s="44" t="s">
        <v>458</v>
      </c>
      <c r="E37" s="44" t="s">
        <v>195</v>
      </c>
      <c r="F37" s="47" t="s">
        <v>195</v>
      </c>
      <c r="G37" s="44" t="s">
        <v>165</v>
      </c>
      <c r="H37" s="188">
        <v>1.5793999999999999</v>
      </c>
      <c r="I37" s="154">
        <v>500000000</v>
      </c>
      <c r="J37" s="257">
        <v>-500000000</v>
      </c>
      <c r="K37" s="182">
        <v>0</v>
      </c>
      <c r="L37" s="169" t="s">
        <v>168</v>
      </c>
      <c r="M37" s="170">
        <v>1.2999999999999999E-3</v>
      </c>
      <c r="N37" s="156"/>
      <c r="O37" s="156" t="s">
        <v>172</v>
      </c>
      <c r="P37" s="288" t="s">
        <v>172</v>
      </c>
      <c r="Q37" s="389" t="s">
        <v>172</v>
      </c>
      <c r="R37" s="145" t="s">
        <v>179</v>
      </c>
      <c r="S37" s="73">
        <v>41091</v>
      </c>
      <c r="T37" s="146" t="s">
        <v>186</v>
      </c>
    </row>
    <row r="38" spans="2:20">
      <c r="B38" s="256" t="s">
        <v>58</v>
      </c>
      <c r="C38" s="44" t="s">
        <v>188</v>
      </c>
      <c r="D38" s="44" t="s">
        <v>459</v>
      </c>
      <c r="E38" s="44" t="s">
        <v>164</v>
      </c>
      <c r="F38" s="47" t="s">
        <v>164</v>
      </c>
      <c r="G38" s="44" t="s">
        <v>165</v>
      </c>
      <c r="H38" s="188">
        <v>1.5767500000000001</v>
      </c>
      <c r="I38" s="154">
        <v>2000000000</v>
      </c>
      <c r="J38" s="257">
        <v>-1060708539.48</v>
      </c>
      <c r="K38" s="182">
        <v>939291460.51999998</v>
      </c>
      <c r="L38" s="169" t="s">
        <v>170</v>
      </c>
      <c r="M38" s="170">
        <v>1.55E-2</v>
      </c>
      <c r="N38" s="259">
        <v>1.7805999999999999E-2</v>
      </c>
      <c r="O38" s="246" t="s">
        <v>604</v>
      </c>
      <c r="P38" s="288">
        <v>42019</v>
      </c>
      <c r="Q38" s="651">
        <v>4274172.7350937743</v>
      </c>
      <c r="R38" s="145">
        <v>42005</v>
      </c>
      <c r="S38" s="73">
        <v>56523</v>
      </c>
      <c r="T38" s="146" t="s">
        <v>182</v>
      </c>
    </row>
    <row r="39" spans="2:20">
      <c r="B39" s="256" t="s">
        <v>59</v>
      </c>
      <c r="C39" s="44" t="s">
        <v>189</v>
      </c>
      <c r="D39" s="44" t="s">
        <v>460</v>
      </c>
      <c r="E39" s="44" t="s">
        <v>164</v>
      </c>
      <c r="F39" s="47" t="s">
        <v>164</v>
      </c>
      <c r="G39" s="44" t="s">
        <v>167</v>
      </c>
      <c r="H39" s="188">
        <v>1.1458691417440128</v>
      </c>
      <c r="I39" s="154">
        <v>200000000</v>
      </c>
      <c r="J39" s="257">
        <v>-106070853.94999999</v>
      </c>
      <c r="K39" s="182">
        <v>93929146.050000012</v>
      </c>
      <c r="L39" s="169" t="s">
        <v>171</v>
      </c>
      <c r="M39" s="170">
        <v>1.4E-2</v>
      </c>
      <c r="N39" s="259">
        <v>1.482E-2</v>
      </c>
      <c r="O39" s="246" t="s">
        <v>604</v>
      </c>
      <c r="P39" s="288">
        <v>42019</v>
      </c>
      <c r="Q39" s="651">
        <v>355740.98580670002</v>
      </c>
      <c r="R39" s="145">
        <v>42005</v>
      </c>
      <c r="S39" s="73">
        <v>56523</v>
      </c>
      <c r="T39" s="146" t="s">
        <v>182</v>
      </c>
    </row>
    <row r="40" spans="2:20">
      <c r="B40" s="256" t="s">
        <v>60</v>
      </c>
      <c r="C40" s="44" t="s">
        <v>190</v>
      </c>
      <c r="D40" s="44" t="s">
        <v>461</v>
      </c>
      <c r="E40" s="44" t="s">
        <v>164</v>
      </c>
      <c r="F40" s="47" t="s">
        <v>164</v>
      </c>
      <c r="G40" s="44" t="s">
        <v>166</v>
      </c>
      <c r="H40" s="188" t="s">
        <v>172</v>
      </c>
      <c r="I40" s="154">
        <v>165000000</v>
      </c>
      <c r="J40" s="257">
        <v>0</v>
      </c>
      <c r="K40" s="182">
        <v>165000000</v>
      </c>
      <c r="L40" s="169" t="s">
        <v>169</v>
      </c>
      <c r="M40" s="170">
        <v>1.6500000000000001E-2</v>
      </c>
      <c r="N40" s="259">
        <v>2.2096299999999999E-2</v>
      </c>
      <c r="O40" s="246" t="s">
        <v>604</v>
      </c>
      <c r="P40" s="288">
        <v>42019</v>
      </c>
      <c r="Q40" s="651">
        <v>918963.92876712326</v>
      </c>
      <c r="R40" s="145">
        <v>42644</v>
      </c>
      <c r="S40" s="73">
        <v>56523</v>
      </c>
      <c r="T40" s="146" t="s">
        <v>182</v>
      </c>
    </row>
    <row r="41" spans="2:20" s="287" customFormat="1">
      <c r="B41" s="256" t="s">
        <v>61</v>
      </c>
      <c r="C41" s="44" t="s">
        <v>191</v>
      </c>
      <c r="D41" s="44" t="s">
        <v>462</v>
      </c>
      <c r="E41" s="44" t="s">
        <v>164</v>
      </c>
      <c r="F41" s="47" t="s">
        <v>164</v>
      </c>
      <c r="G41" s="44" t="s">
        <v>165</v>
      </c>
      <c r="H41" s="188">
        <v>1.58</v>
      </c>
      <c r="I41" s="154">
        <v>500000000</v>
      </c>
      <c r="J41" s="257">
        <v>0</v>
      </c>
      <c r="K41" s="182">
        <v>500000000</v>
      </c>
      <c r="L41" s="169" t="s">
        <v>476</v>
      </c>
      <c r="M41" s="170">
        <v>0</v>
      </c>
      <c r="N41" s="353">
        <v>3.6150000000000002E-2</v>
      </c>
      <c r="O41" s="246" t="s">
        <v>563</v>
      </c>
      <c r="P41" s="288">
        <v>42019</v>
      </c>
      <c r="Q41" s="652">
        <v>9037500</v>
      </c>
      <c r="R41" s="145">
        <v>43466</v>
      </c>
      <c r="S41" s="73">
        <v>56523</v>
      </c>
      <c r="T41" s="146" t="s">
        <v>182</v>
      </c>
    </row>
    <row r="42" spans="2:20">
      <c r="B42" s="256" t="s">
        <v>67</v>
      </c>
      <c r="C42" s="44" t="s">
        <v>192</v>
      </c>
      <c r="D42" s="44" t="s">
        <v>463</v>
      </c>
      <c r="E42" s="44" t="s">
        <v>164</v>
      </c>
      <c r="F42" s="47" t="s">
        <v>164</v>
      </c>
      <c r="G42" s="44" t="s">
        <v>165</v>
      </c>
      <c r="H42" s="188">
        <v>1.58</v>
      </c>
      <c r="I42" s="154">
        <v>250000000</v>
      </c>
      <c r="J42" s="257">
        <v>0</v>
      </c>
      <c r="K42" s="182">
        <v>250000000</v>
      </c>
      <c r="L42" s="169" t="s">
        <v>170</v>
      </c>
      <c r="M42" s="170">
        <v>1.7500000000000002E-2</v>
      </c>
      <c r="N42" s="259">
        <v>1.9806000000000001E-2</v>
      </c>
      <c r="O42" s="246" t="s">
        <v>604</v>
      </c>
      <c r="P42" s="288">
        <v>42019</v>
      </c>
      <c r="Q42" s="651">
        <v>1265383.3333333333</v>
      </c>
      <c r="R42" s="145">
        <v>43466</v>
      </c>
      <c r="S42" s="73">
        <v>56523</v>
      </c>
      <c r="T42" s="146" t="s">
        <v>182</v>
      </c>
    </row>
    <row r="43" spans="2:20" ht="12.75" thickBot="1">
      <c r="B43" s="260"/>
      <c r="C43" s="261"/>
      <c r="D43" s="261"/>
      <c r="E43" s="261"/>
      <c r="F43" s="243"/>
      <c r="G43" s="261"/>
      <c r="H43" s="262"/>
      <c r="I43" s="261"/>
      <c r="J43" s="243"/>
      <c r="K43" s="263"/>
      <c r="L43" s="243"/>
      <c r="M43" s="261"/>
      <c r="N43" s="243"/>
      <c r="O43" s="261"/>
      <c r="P43" s="243"/>
      <c r="Q43" s="266"/>
      <c r="R43" s="243"/>
      <c r="S43" s="261"/>
      <c r="T43" s="265"/>
    </row>
    <row r="44" spans="2:20">
      <c r="B44" s="248"/>
      <c r="C44" s="4"/>
      <c r="D44" s="4"/>
      <c r="E44" s="4"/>
      <c r="F44" s="4"/>
      <c r="G44" s="4"/>
      <c r="H44" s="189"/>
      <c r="I44" s="106"/>
      <c r="J44" s="47"/>
      <c r="K44" s="186"/>
      <c r="L44" s="47"/>
      <c r="M44" s="47"/>
      <c r="N44" s="47"/>
      <c r="O44" s="74"/>
      <c r="P44" s="74"/>
      <c r="Q44" s="75"/>
      <c r="R44" s="76"/>
      <c r="S44" s="4"/>
      <c r="T44" s="5"/>
    </row>
    <row r="47" spans="2:20">
      <c r="B47" s="378" t="s">
        <v>417</v>
      </c>
      <c r="C47" s="365">
        <v>40933</v>
      </c>
      <c r="D47" s="365"/>
      <c r="E47" s="130"/>
      <c r="F47" s="4"/>
      <c r="G47" s="128"/>
      <c r="H47" s="189"/>
      <c r="I47" s="4"/>
      <c r="J47" s="749" t="s">
        <v>245</v>
      </c>
      <c r="K47" s="749"/>
      <c r="L47" s="4"/>
      <c r="M47" s="4"/>
      <c r="N47" s="4"/>
      <c r="O47" s="4"/>
      <c r="P47" s="4"/>
      <c r="Q47" s="4"/>
      <c r="R47" s="4"/>
      <c r="S47" s="4"/>
      <c r="T47" s="4"/>
    </row>
    <row r="48" spans="2:20" ht="12.75" thickBot="1">
      <c r="B48" s="249"/>
      <c r="C48" s="249"/>
      <c r="D48" s="249"/>
      <c r="E48" s="249"/>
      <c r="F48" s="249"/>
      <c r="G48" s="128"/>
      <c r="H48" s="250"/>
      <c r="I48" s="249"/>
      <c r="J48" s="249"/>
      <c r="K48" s="251"/>
      <c r="L48" s="249"/>
      <c r="M48" s="249"/>
      <c r="N48" s="249"/>
      <c r="O48" s="249"/>
      <c r="P48" s="249"/>
      <c r="Q48" s="249"/>
      <c r="R48" s="249"/>
      <c r="S48" s="249"/>
      <c r="T48" s="249"/>
    </row>
    <row r="49" spans="2:20" ht="54" customHeight="1" thickBot="1">
      <c r="B49" s="208" t="s">
        <v>246</v>
      </c>
      <c r="C49" s="208" t="s">
        <v>446</v>
      </c>
      <c r="D49" s="208" t="s">
        <v>447</v>
      </c>
      <c r="E49" s="208" t="s">
        <v>197</v>
      </c>
      <c r="F49" s="208" t="s">
        <v>198</v>
      </c>
      <c r="G49" s="244" t="s">
        <v>44</v>
      </c>
      <c r="H49" s="252" t="s">
        <v>45</v>
      </c>
      <c r="I49" s="244" t="s">
        <v>46</v>
      </c>
      <c r="J49" s="244" t="s">
        <v>47</v>
      </c>
      <c r="K49" s="245" t="s">
        <v>48</v>
      </c>
      <c r="L49" s="244" t="s">
        <v>49</v>
      </c>
      <c r="M49" s="244" t="s">
        <v>50</v>
      </c>
      <c r="N49" s="244" t="s">
        <v>51</v>
      </c>
      <c r="O49" s="244" t="s">
        <v>52</v>
      </c>
      <c r="P49" s="244" t="s">
        <v>53</v>
      </c>
      <c r="Q49" s="244" t="s">
        <v>54</v>
      </c>
      <c r="R49" s="244" t="s">
        <v>55</v>
      </c>
      <c r="S49" s="244" t="s">
        <v>56</v>
      </c>
      <c r="T49" s="244" t="s">
        <v>84</v>
      </c>
    </row>
    <row r="50" spans="2:20">
      <c r="B50" s="131"/>
      <c r="C50" s="43"/>
      <c r="D50" s="43"/>
      <c r="E50" s="43"/>
      <c r="F50" s="132"/>
      <c r="G50" s="43"/>
      <c r="H50" s="190"/>
      <c r="I50" s="133"/>
      <c r="J50" s="134"/>
      <c r="K50" s="181"/>
      <c r="L50" s="135"/>
      <c r="M50" s="136"/>
      <c r="N50" s="137"/>
      <c r="O50" s="138"/>
      <c r="P50" s="137"/>
      <c r="Q50" s="139"/>
      <c r="R50" s="140"/>
      <c r="S50" s="141"/>
      <c r="T50" s="142"/>
    </row>
    <row r="51" spans="2:20">
      <c r="B51" s="256" t="s">
        <v>57</v>
      </c>
      <c r="C51" s="44" t="s">
        <v>247</v>
      </c>
      <c r="D51" s="44" t="s">
        <v>464</v>
      </c>
      <c r="E51" s="44" t="s">
        <v>195</v>
      </c>
      <c r="F51" s="47" t="s">
        <v>195</v>
      </c>
      <c r="G51" s="44" t="s">
        <v>165</v>
      </c>
      <c r="H51" s="188">
        <v>1.5410013739999999</v>
      </c>
      <c r="I51" s="154">
        <v>500000000</v>
      </c>
      <c r="J51" s="257">
        <v>-500000000</v>
      </c>
      <c r="K51" s="182">
        <v>0</v>
      </c>
      <c r="L51" s="169" t="s">
        <v>168</v>
      </c>
      <c r="M51" s="170">
        <v>2E-3</v>
      </c>
      <c r="N51" s="156"/>
      <c r="O51" s="156" t="s">
        <v>172</v>
      </c>
      <c r="P51" s="156" t="s">
        <v>172</v>
      </c>
      <c r="Q51" s="389" t="s">
        <v>172</v>
      </c>
      <c r="R51" s="145" t="s">
        <v>179</v>
      </c>
      <c r="S51" s="73">
        <v>41275</v>
      </c>
      <c r="T51" s="146" t="s">
        <v>186</v>
      </c>
    </row>
    <row r="52" spans="2:20">
      <c r="B52" s="256" t="s">
        <v>58</v>
      </c>
      <c r="C52" s="44" t="s">
        <v>248</v>
      </c>
      <c r="D52" s="44" t="s">
        <v>465</v>
      </c>
      <c r="E52" s="44" t="s">
        <v>164</v>
      </c>
      <c r="F52" s="47" t="s">
        <v>164</v>
      </c>
      <c r="G52" s="44" t="s">
        <v>165</v>
      </c>
      <c r="H52" s="188">
        <v>1.5383500000000001</v>
      </c>
      <c r="I52" s="154">
        <v>500000000</v>
      </c>
      <c r="J52" s="257">
        <v>-207889125.79999995</v>
      </c>
      <c r="K52" s="182">
        <v>292110874.20000005</v>
      </c>
      <c r="L52" s="169" t="s">
        <v>170</v>
      </c>
      <c r="M52" s="170">
        <v>1.6500000000000001E-2</v>
      </c>
      <c r="N52" s="259">
        <v>1.8806E-2</v>
      </c>
      <c r="O52" s="246" t="s">
        <v>604</v>
      </c>
      <c r="P52" s="288">
        <v>42019</v>
      </c>
      <c r="Q52" s="653">
        <v>1403878.3700524403</v>
      </c>
      <c r="R52" s="145">
        <v>42095</v>
      </c>
      <c r="S52" s="73">
        <v>56523</v>
      </c>
      <c r="T52" s="146" t="s">
        <v>182</v>
      </c>
    </row>
    <row r="53" spans="2:20">
      <c r="B53" s="256" t="s">
        <v>59</v>
      </c>
      <c r="C53" s="44" t="s">
        <v>249</v>
      </c>
      <c r="D53" s="44" t="s">
        <v>466</v>
      </c>
      <c r="E53" s="44" t="s">
        <v>164</v>
      </c>
      <c r="F53" s="47" t="s">
        <v>164</v>
      </c>
      <c r="G53" s="44" t="s">
        <v>167</v>
      </c>
      <c r="H53" s="188">
        <v>1.2026819808172224</v>
      </c>
      <c r="I53" s="154">
        <v>1200000000</v>
      </c>
      <c r="J53" s="257">
        <v>-498933901.91999996</v>
      </c>
      <c r="K53" s="182">
        <v>701066098.08000004</v>
      </c>
      <c r="L53" s="169" t="s">
        <v>171</v>
      </c>
      <c r="M53" s="170">
        <v>1.55E-2</v>
      </c>
      <c r="N53" s="259">
        <v>1.6320000000000001E-2</v>
      </c>
      <c r="O53" s="246" t="s">
        <v>604</v>
      </c>
      <c r="P53" s="288">
        <v>42019</v>
      </c>
      <c r="Q53" s="653">
        <v>2923913.0063923206</v>
      </c>
      <c r="R53" s="145">
        <v>42095</v>
      </c>
      <c r="S53" s="73">
        <v>56523</v>
      </c>
      <c r="T53" s="146" t="s">
        <v>182</v>
      </c>
    </row>
    <row r="54" spans="2:20">
      <c r="B54" s="256" t="s">
        <v>60</v>
      </c>
      <c r="C54" s="44" t="s">
        <v>250</v>
      </c>
      <c r="D54" s="44" t="s">
        <v>467</v>
      </c>
      <c r="E54" s="44" t="s">
        <v>164</v>
      </c>
      <c r="F54" s="47" t="s">
        <v>164</v>
      </c>
      <c r="G54" s="44" t="s">
        <v>166</v>
      </c>
      <c r="H54" s="188" t="s">
        <v>172</v>
      </c>
      <c r="I54" s="154">
        <v>175000000</v>
      </c>
      <c r="J54" s="257">
        <v>-72761194.040000021</v>
      </c>
      <c r="K54" s="182">
        <v>102238805.95999998</v>
      </c>
      <c r="L54" s="169" t="s">
        <v>169</v>
      </c>
      <c r="M54" s="170">
        <v>1.7500000000000002E-2</v>
      </c>
      <c r="N54" s="259">
        <v>2.30963E-2</v>
      </c>
      <c r="O54" s="246" t="s">
        <v>604</v>
      </c>
      <c r="P54" s="288">
        <v>42019</v>
      </c>
      <c r="Q54" s="653">
        <v>595186.59818258404</v>
      </c>
      <c r="R54" s="145">
        <v>42095</v>
      </c>
      <c r="S54" s="73">
        <v>56523</v>
      </c>
      <c r="T54" s="146" t="s">
        <v>182</v>
      </c>
    </row>
    <row r="55" spans="2:20">
      <c r="B55" s="256" t="s">
        <v>61</v>
      </c>
      <c r="C55" s="44" t="s">
        <v>251</v>
      </c>
      <c r="D55" s="44" t="s">
        <v>468</v>
      </c>
      <c r="E55" s="44" t="s">
        <v>164</v>
      </c>
      <c r="F55" s="47" t="s">
        <v>164</v>
      </c>
      <c r="G55" s="44" t="s">
        <v>252</v>
      </c>
      <c r="H55" s="188">
        <v>118</v>
      </c>
      <c r="I55" s="154">
        <v>20000000000</v>
      </c>
      <c r="J55" s="257">
        <v>-8315565031.8000031</v>
      </c>
      <c r="K55" s="182">
        <v>11684434968.199997</v>
      </c>
      <c r="L55" s="169" t="s">
        <v>253</v>
      </c>
      <c r="M55" s="170">
        <v>1.2500000000000001E-2</v>
      </c>
      <c r="N55" s="259">
        <v>1.3628600000000001E-2</v>
      </c>
      <c r="O55" s="246" t="s">
        <v>604</v>
      </c>
      <c r="P55" s="288">
        <v>42019</v>
      </c>
      <c r="Q55" s="653">
        <v>40695303.104167119</v>
      </c>
      <c r="R55" s="145">
        <v>42095</v>
      </c>
      <c r="S55" s="73">
        <v>56523</v>
      </c>
      <c r="T55" s="146" t="s">
        <v>182</v>
      </c>
    </row>
    <row r="56" spans="2:20">
      <c r="B56" s="256" t="s">
        <v>67</v>
      </c>
      <c r="C56" s="44" t="s">
        <v>254</v>
      </c>
      <c r="D56" s="44" t="s">
        <v>469</v>
      </c>
      <c r="E56" s="44" t="s">
        <v>164</v>
      </c>
      <c r="F56" s="47" t="s">
        <v>164</v>
      </c>
      <c r="G56" s="44" t="s">
        <v>166</v>
      </c>
      <c r="H56" s="188" t="s">
        <v>172</v>
      </c>
      <c r="I56" s="154">
        <v>215000000</v>
      </c>
      <c r="J56" s="257">
        <v>0</v>
      </c>
      <c r="K56" s="182">
        <v>215000000</v>
      </c>
      <c r="L56" s="169" t="s">
        <v>169</v>
      </c>
      <c r="M56" s="170">
        <v>1.8499999999999999E-2</v>
      </c>
      <c r="N56" s="259">
        <v>2.4096300000000001E-2</v>
      </c>
      <c r="O56" s="246" t="s">
        <v>604</v>
      </c>
      <c r="P56" s="288">
        <v>42019</v>
      </c>
      <c r="Q56" s="653">
        <v>1305821.4082191782</v>
      </c>
      <c r="R56" s="145">
        <v>42917</v>
      </c>
      <c r="S56" s="73">
        <v>56523</v>
      </c>
      <c r="T56" s="146" t="s">
        <v>182</v>
      </c>
    </row>
    <row r="57" spans="2:20">
      <c r="B57" s="256" t="s">
        <v>64</v>
      </c>
      <c r="C57" s="44" t="s">
        <v>255</v>
      </c>
      <c r="D57" s="44" t="s">
        <v>179</v>
      </c>
      <c r="E57" s="44" t="s">
        <v>179</v>
      </c>
      <c r="F57" s="47" t="s">
        <v>179</v>
      </c>
      <c r="G57" s="44" t="s">
        <v>166</v>
      </c>
      <c r="H57" s="188" t="s">
        <v>172</v>
      </c>
      <c r="I57" s="154">
        <v>610000000</v>
      </c>
      <c r="J57" s="257">
        <v>0</v>
      </c>
      <c r="K57" s="182">
        <v>610000000</v>
      </c>
      <c r="L57" s="169" t="s">
        <v>169</v>
      </c>
      <c r="M57" s="170">
        <v>8.9999999999999993E-3</v>
      </c>
      <c r="N57" s="259">
        <v>1.45963E-2</v>
      </c>
      <c r="O57" s="246" t="s">
        <v>604</v>
      </c>
      <c r="P57" s="288">
        <v>42019</v>
      </c>
      <c r="Q57" s="653">
        <v>2244231.1123287668</v>
      </c>
      <c r="R57" s="145" t="s">
        <v>179</v>
      </c>
      <c r="S57" s="73">
        <v>56523</v>
      </c>
      <c r="T57" s="146" t="s">
        <v>181</v>
      </c>
    </row>
    <row r="58" spans="2:20" ht="12.75" thickBot="1">
      <c r="B58" s="260"/>
      <c r="C58" s="261"/>
      <c r="D58" s="261"/>
      <c r="E58" s="261"/>
      <c r="F58" s="243"/>
      <c r="G58" s="261"/>
      <c r="H58" s="262"/>
      <c r="I58" s="261"/>
      <c r="J58" s="243"/>
      <c r="K58" s="263"/>
      <c r="L58" s="243"/>
      <c r="M58" s="261"/>
      <c r="N58" s="243"/>
      <c r="O58" s="261"/>
      <c r="P58" s="243"/>
      <c r="Q58" s="266"/>
      <c r="R58" s="243"/>
      <c r="S58" s="261"/>
      <c r="T58" s="265"/>
    </row>
    <row r="59" spans="2:20">
      <c r="B59" s="248"/>
      <c r="C59" s="4"/>
      <c r="D59" s="4"/>
      <c r="E59" s="4"/>
      <c r="F59" s="4"/>
      <c r="G59" s="4"/>
      <c r="H59" s="189"/>
      <c r="I59" s="106"/>
      <c r="J59" s="47"/>
      <c r="K59" s="186"/>
      <c r="L59" s="47"/>
      <c r="M59" s="335"/>
      <c r="N59" s="47"/>
      <c r="O59" s="74"/>
      <c r="P59" s="74"/>
      <c r="Q59" s="75"/>
      <c r="R59" s="76"/>
      <c r="S59" s="4"/>
      <c r="T59" s="5"/>
    </row>
    <row r="60" spans="2:20">
      <c r="M60" s="336"/>
      <c r="N60" s="337"/>
      <c r="O60" s="337"/>
    </row>
    <row r="61" spans="2:20">
      <c r="P61" s="286"/>
      <c r="Q61" s="338"/>
    </row>
  </sheetData>
  <mergeCells count="5">
    <mergeCell ref="J47:K47"/>
    <mergeCell ref="C4:F4"/>
    <mergeCell ref="J5:K5"/>
    <mergeCell ref="J19:K19"/>
    <mergeCell ref="J33:K33"/>
  </mergeCells>
  <pageMargins left="0.70866141732283472" right="0.70866141732283472" top="0.74803149606299213" bottom="0.74803149606299213" header="0.31496062992125984" footer="0.31496062992125984"/>
  <pageSetup paperSize="9" scale="39" orientation="landscape" r:id="rId1"/>
  <headerFooter scaleWithDoc="0">
    <oddHeader>&amp;C&amp;"-,Regular"&amp;8Holmes Master Trust Investor Report - October 2014</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2:U57"/>
  <sheetViews>
    <sheetView view="pageLayout" topLeftCell="B10" zoomScale="80" zoomScaleNormal="70" zoomScaleSheetLayoutView="85" zoomScalePageLayoutView="80" workbookViewId="0">
      <selection activeCell="G14" sqref="G14"/>
    </sheetView>
  </sheetViews>
  <sheetFormatPr defaultRowHeight="12"/>
  <cols>
    <col min="2" max="2" width="29.28515625" customWidth="1"/>
    <col min="3" max="3" width="18.140625" bestFit="1" customWidth="1"/>
    <col min="4" max="4" width="18.140625" style="387" customWidth="1"/>
    <col min="5" max="5" width="20.5703125" customWidth="1"/>
    <col min="6" max="6" width="19.85546875" customWidth="1"/>
    <col min="7" max="7" width="17.7109375" bestFit="1" customWidth="1"/>
    <col min="8" max="8" width="17.7109375" style="191" customWidth="1"/>
    <col min="9" max="9" width="17.140625" customWidth="1"/>
    <col min="10" max="10" width="15" customWidth="1"/>
    <col min="11" max="11" width="16.42578125" style="183" customWidth="1"/>
    <col min="12" max="12" width="17" bestFit="1" customWidth="1"/>
    <col min="13" max="13" width="10.42578125" bestFit="1" customWidth="1"/>
    <col min="14" max="14" width="14.85546875" bestFit="1" customWidth="1"/>
    <col min="15" max="15" width="24" customWidth="1"/>
    <col min="16" max="16" width="12.42578125" customWidth="1"/>
    <col min="17" max="17" width="18.140625" bestFit="1" customWidth="1"/>
    <col min="18" max="19" width="14.5703125" bestFit="1" customWidth="1"/>
    <col min="20" max="20" width="16.5703125" bestFit="1" customWidth="1"/>
    <col min="21" max="21" width="12.85546875" customWidth="1"/>
  </cols>
  <sheetData>
    <row r="2" spans="1:21" ht="12.75" thickBot="1">
      <c r="B2" s="125" t="s">
        <v>43</v>
      </c>
      <c r="C2" s="41"/>
      <c r="D2" s="41"/>
      <c r="E2" s="41"/>
      <c r="F2" s="126"/>
      <c r="G2" s="71"/>
      <c r="H2" s="187"/>
      <c r="I2" s="71"/>
      <c r="J2" s="71"/>
      <c r="K2" s="179"/>
      <c r="L2" s="71"/>
      <c r="M2" s="71"/>
      <c r="N2" s="71"/>
      <c r="O2" s="71"/>
      <c r="P2" s="71"/>
      <c r="Q2" s="71"/>
      <c r="R2" s="71"/>
      <c r="S2" s="71"/>
      <c r="T2" s="127"/>
      <c r="U2" s="127"/>
    </row>
    <row r="3" spans="1:21">
      <c r="A3" s="287"/>
    </row>
    <row r="4" spans="1:21">
      <c r="A4" s="287"/>
    </row>
    <row r="5" spans="1:21">
      <c r="A5" s="287"/>
      <c r="B5" s="378" t="s">
        <v>417</v>
      </c>
      <c r="C5" s="365" t="s">
        <v>362</v>
      </c>
      <c r="D5" s="365"/>
      <c r="E5" s="130"/>
      <c r="F5" s="4"/>
      <c r="G5" s="128"/>
      <c r="H5" s="189"/>
      <c r="I5" s="4"/>
      <c r="J5" s="749" t="s">
        <v>269</v>
      </c>
      <c r="K5" s="749"/>
      <c r="L5" s="4"/>
      <c r="M5" s="4"/>
      <c r="N5" s="4"/>
      <c r="O5" s="4"/>
      <c r="P5" s="4"/>
      <c r="Q5" s="4"/>
      <c r="R5" s="4"/>
      <c r="S5" s="4"/>
      <c r="T5" s="4"/>
    </row>
    <row r="6" spans="1:21" ht="12.75" thickBot="1">
      <c r="A6" s="287"/>
      <c r="B6" s="249"/>
      <c r="C6" s="249"/>
      <c r="D6" s="249"/>
      <c r="E6" s="249"/>
      <c r="F6" s="249"/>
      <c r="G6" s="128"/>
      <c r="H6" s="250"/>
      <c r="I6" s="249"/>
      <c r="J6" s="249"/>
      <c r="K6" s="251"/>
      <c r="L6" s="249"/>
      <c r="M6" s="249"/>
      <c r="N6" s="249"/>
      <c r="O6" s="249"/>
      <c r="P6" s="249"/>
      <c r="Q6" s="249"/>
      <c r="R6" s="249"/>
      <c r="S6" s="249"/>
      <c r="T6" s="249"/>
    </row>
    <row r="7" spans="1:21" ht="54" customHeight="1" thickBot="1">
      <c r="A7" s="287"/>
      <c r="B7" s="208" t="s">
        <v>266</v>
      </c>
      <c r="C7" s="208" t="s">
        <v>446</v>
      </c>
      <c r="D7" s="208" t="s">
        <v>447</v>
      </c>
      <c r="E7" s="208" t="s">
        <v>197</v>
      </c>
      <c r="F7" s="208" t="s">
        <v>198</v>
      </c>
      <c r="G7" s="244" t="s">
        <v>44</v>
      </c>
      <c r="H7" s="252" t="s">
        <v>45</v>
      </c>
      <c r="I7" s="244" t="s">
        <v>46</v>
      </c>
      <c r="J7" s="244" t="s">
        <v>47</v>
      </c>
      <c r="K7" s="245" t="s">
        <v>48</v>
      </c>
      <c r="L7" s="244" t="s">
        <v>49</v>
      </c>
      <c r="M7" s="244" t="s">
        <v>50</v>
      </c>
      <c r="N7" s="244" t="s">
        <v>51</v>
      </c>
      <c r="O7" s="244" t="s">
        <v>52</v>
      </c>
      <c r="P7" s="244" t="s">
        <v>53</v>
      </c>
      <c r="Q7" s="244" t="s">
        <v>54</v>
      </c>
      <c r="R7" s="244" t="s">
        <v>55</v>
      </c>
      <c r="S7" s="244" t="s">
        <v>56</v>
      </c>
      <c r="T7" s="244" t="s">
        <v>84</v>
      </c>
    </row>
    <row r="8" spans="1:21">
      <c r="A8" s="287"/>
      <c r="B8" s="131"/>
      <c r="C8" s="43"/>
      <c r="D8" s="43"/>
      <c r="E8" s="43"/>
      <c r="F8" s="132"/>
      <c r="G8" s="43"/>
      <c r="H8" s="190"/>
      <c r="I8" s="133"/>
      <c r="J8" s="134"/>
      <c r="K8" s="181"/>
      <c r="L8" s="135"/>
      <c r="M8" s="136"/>
      <c r="N8" s="137"/>
      <c r="O8" s="138"/>
      <c r="P8" s="137"/>
      <c r="Q8" s="139"/>
      <c r="R8" s="140"/>
      <c r="S8" s="141"/>
      <c r="T8" s="141"/>
    </row>
    <row r="9" spans="1:21">
      <c r="A9" s="287"/>
      <c r="B9" s="256" t="s">
        <v>57</v>
      </c>
      <c r="C9" s="44" t="s">
        <v>267</v>
      </c>
      <c r="D9" s="44" t="s">
        <v>179</v>
      </c>
      <c r="E9" s="44" t="s">
        <v>164</v>
      </c>
      <c r="F9" s="47" t="s">
        <v>164</v>
      </c>
      <c r="G9" s="44" t="s">
        <v>165</v>
      </c>
      <c r="H9" s="188">
        <v>1.5920000000000001</v>
      </c>
      <c r="I9" s="154">
        <v>1250000000</v>
      </c>
      <c r="J9" s="257">
        <v>0</v>
      </c>
      <c r="K9" s="182">
        <v>1250000000</v>
      </c>
      <c r="L9" s="169" t="s">
        <v>170</v>
      </c>
      <c r="M9" s="170">
        <v>1.55E-2</v>
      </c>
      <c r="N9" s="259">
        <v>1.7805999999999999E-2</v>
      </c>
      <c r="O9" s="246" t="s">
        <v>606</v>
      </c>
      <c r="P9" s="288">
        <v>42019</v>
      </c>
      <c r="Q9" s="346">
        <v>5688027.777777778</v>
      </c>
      <c r="R9" s="145">
        <v>43023</v>
      </c>
      <c r="S9" s="73">
        <v>56523</v>
      </c>
      <c r="T9" s="73" t="s">
        <v>182</v>
      </c>
    </row>
    <row r="10" spans="1:21">
      <c r="A10" s="287"/>
      <c r="B10" s="256" t="s">
        <v>64</v>
      </c>
      <c r="C10" s="44" t="s">
        <v>268</v>
      </c>
      <c r="D10" s="44" t="s">
        <v>179</v>
      </c>
      <c r="E10" s="44" t="s">
        <v>179</v>
      </c>
      <c r="F10" s="47" t="s">
        <v>179</v>
      </c>
      <c r="G10" s="44" t="s">
        <v>166</v>
      </c>
      <c r="H10" s="188" t="s">
        <v>172</v>
      </c>
      <c r="I10" s="154">
        <v>175000000</v>
      </c>
      <c r="J10" s="257">
        <v>0</v>
      </c>
      <c r="K10" s="182">
        <v>175000000</v>
      </c>
      <c r="L10" s="169" t="s">
        <v>169</v>
      </c>
      <c r="M10" s="170">
        <v>8.9999999999999993E-3</v>
      </c>
      <c r="N10" s="259">
        <v>1.45963E-2</v>
      </c>
      <c r="O10" s="246" t="s">
        <v>606</v>
      </c>
      <c r="P10" s="288">
        <v>42019</v>
      </c>
      <c r="Q10" s="346">
        <v>643836.79452054808</v>
      </c>
      <c r="R10" s="145" t="s">
        <v>179</v>
      </c>
      <c r="S10" s="73">
        <v>56523</v>
      </c>
      <c r="T10" s="73" t="s">
        <v>181</v>
      </c>
    </row>
    <row r="11" spans="1:21" ht="12.75" thickBot="1">
      <c r="A11" s="287"/>
      <c r="B11" s="260"/>
      <c r="C11" s="261"/>
      <c r="D11" s="261"/>
      <c r="E11" s="261"/>
      <c r="F11" s="243"/>
      <c r="G11" s="261"/>
      <c r="H11" s="262"/>
      <c r="I11" s="261"/>
      <c r="J11" s="243"/>
      <c r="K11" s="263"/>
      <c r="L11" s="243"/>
      <c r="M11" s="261"/>
      <c r="N11" s="243"/>
      <c r="O11" s="261"/>
      <c r="P11" s="243"/>
      <c r="Q11" s="266"/>
      <c r="R11" s="243"/>
      <c r="S11" s="261"/>
      <c r="T11" s="261"/>
    </row>
    <row r="12" spans="1:21">
      <c r="B12" s="248"/>
      <c r="C12" s="4"/>
      <c r="D12" s="4"/>
      <c r="E12" s="4"/>
      <c r="F12" s="4"/>
      <c r="G12" s="4"/>
      <c r="H12" s="189"/>
      <c r="I12" s="106"/>
      <c r="J12" s="47"/>
      <c r="K12" s="186"/>
      <c r="L12" s="47"/>
      <c r="M12" s="47"/>
      <c r="N12" s="47"/>
      <c r="O12" s="74"/>
      <c r="P12" s="74"/>
      <c r="Q12" s="75"/>
      <c r="R12" s="76"/>
      <c r="S12" s="4"/>
      <c r="T12" s="5"/>
    </row>
    <row r="13" spans="1:21">
      <c r="N13" s="295"/>
    </row>
    <row r="15" spans="1:21">
      <c r="B15" s="378" t="s">
        <v>417</v>
      </c>
      <c r="C15" s="365">
        <v>41068</v>
      </c>
      <c r="D15" s="365"/>
      <c r="E15" s="130"/>
      <c r="F15" s="4"/>
      <c r="G15" s="128"/>
      <c r="H15" s="189"/>
      <c r="I15" s="4"/>
      <c r="J15" s="749" t="s">
        <v>277</v>
      </c>
      <c r="K15" s="749"/>
      <c r="L15" s="4"/>
      <c r="M15" s="4"/>
      <c r="N15" s="4"/>
      <c r="O15" s="4"/>
      <c r="P15" s="4"/>
      <c r="Q15" s="4"/>
      <c r="R15" s="4"/>
      <c r="S15" s="4"/>
      <c r="T15" s="4"/>
    </row>
    <row r="16" spans="1:21" ht="12.75" thickBot="1">
      <c r="B16" s="249"/>
      <c r="C16" s="249"/>
      <c r="D16" s="249"/>
      <c r="E16" s="249" t="s">
        <v>480</v>
      </c>
      <c r="F16" s="249"/>
      <c r="G16" s="128"/>
      <c r="H16" s="250"/>
      <c r="I16" s="249"/>
      <c r="J16" s="249"/>
      <c r="K16" s="251"/>
      <c r="L16" s="249"/>
      <c r="M16" s="249"/>
      <c r="N16" s="249"/>
      <c r="O16" s="249"/>
      <c r="P16" s="249"/>
      <c r="Q16" s="249"/>
      <c r="R16" s="249"/>
      <c r="S16" s="249"/>
      <c r="T16" s="249"/>
    </row>
    <row r="17" spans="1:20" ht="54" customHeight="1" thickBot="1">
      <c r="A17" s="287"/>
      <c r="B17" s="208" t="s">
        <v>272</v>
      </c>
      <c r="C17" s="208" t="s">
        <v>446</v>
      </c>
      <c r="D17" s="208" t="s">
        <v>447</v>
      </c>
      <c r="E17" s="462">
        <v>41647</v>
      </c>
      <c r="F17" s="208" t="s">
        <v>198</v>
      </c>
      <c r="G17" s="244" t="s">
        <v>44</v>
      </c>
      <c r="H17" s="252" t="s">
        <v>45</v>
      </c>
      <c r="I17" s="244" t="s">
        <v>46</v>
      </c>
      <c r="J17" s="244" t="s">
        <v>47</v>
      </c>
      <c r="K17" s="245" t="s">
        <v>48</v>
      </c>
      <c r="L17" s="244" t="s">
        <v>49</v>
      </c>
      <c r="M17" s="244" t="s">
        <v>50</v>
      </c>
      <c r="N17" s="244" t="s">
        <v>51</v>
      </c>
      <c r="O17" s="244" t="s">
        <v>52</v>
      </c>
      <c r="P17" s="244" t="s">
        <v>53</v>
      </c>
      <c r="Q17" s="244" t="s">
        <v>54</v>
      </c>
      <c r="R17" s="244" t="s">
        <v>55</v>
      </c>
      <c r="S17" s="244" t="s">
        <v>56</v>
      </c>
      <c r="T17" s="244" t="s">
        <v>84</v>
      </c>
    </row>
    <row r="18" spans="1:20">
      <c r="B18" s="131"/>
      <c r="C18" s="43"/>
      <c r="D18" s="43"/>
      <c r="E18" s="43"/>
      <c r="F18" s="132"/>
      <c r="G18" s="43"/>
      <c r="H18" s="190"/>
      <c r="I18" s="133"/>
      <c r="J18" s="134"/>
      <c r="K18" s="181"/>
      <c r="L18" s="135"/>
      <c r="M18" s="136"/>
      <c r="N18" s="137"/>
      <c r="O18" s="138"/>
      <c r="P18" s="137"/>
      <c r="Q18" s="139"/>
      <c r="R18" s="140"/>
      <c r="S18" s="141"/>
      <c r="T18" s="141"/>
    </row>
    <row r="19" spans="1:20">
      <c r="B19" s="256" t="s">
        <v>57</v>
      </c>
      <c r="C19" s="44" t="s">
        <v>470</v>
      </c>
      <c r="D19" s="44" t="s">
        <v>275</v>
      </c>
      <c r="E19" s="44" t="s">
        <v>164</v>
      </c>
      <c r="F19" s="47" t="s">
        <v>164</v>
      </c>
      <c r="G19" s="44" t="s">
        <v>166</v>
      </c>
      <c r="H19" s="188" t="s">
        <v>172</v>
      </c>
      <c r="I19" s="154">
        <v>515000000</v>
      </c>
      <c r="J19" s="257">
        <v>0</v>
      </c>
      <c r="K19" s="182">
        <v>515000000</v>
      </c>
      <c r="L19" s="169" t="s">
        <v>169</v>
      </c>
      <c r="M19" s="170">
        <v>1.55E-2</v>
      </c>
      <c r="N19" s="259">
        <v>2.1096299999999998E-2</v>
      </c>
      <c r="O19" s="246" t="s">
        <v>606</v>
      </c>
      <c r="P19" s="288">
        <v>42019</v>
      </c>
      <c r="Q19" s="346">
        <v>2738473.1342465756</v>
      </c>
      <c r="R19" s="145">
        <v>43023</v>
      </c>
      <c r="S19" s="73">
        <v>56523</v>
      </c>
      <c r="T19" s="73" t="s">
        <v>182</v>
      </c>
    </row>
    <row r="20" spans="1:20">
      <c r="B20" s="256" t="s">
        <v>273</v>
      </c>
      <c r="C20" s="44" t="s">
        <v>276</v>
      </c>
      <c r="D20" s="44" t="s">
        <v>471</v>
      </c>
      <c r="E20" s="44" t="s">
        <v>173</v>
      </c>
      <c r="F20" s="44" t="s">
        <v>173</v>
      </c>
      <c r="G20" s="44" t="s">
        <v>165</v>
      </c>
      <c r="H20" s="188">
        <v>1.5525</v>
      </c>
      <c r="I20" s="154">
        <v>140000000</v>
      </c>
      <c r="J20" s="257">
        <v>0</v>
      </c>
      <c r="K20" s="182">
        <v>140000000</v>
      </c>
      <c r="L20" s="169" t="s">
        <v>170</v>
      </c>
      <c r="M20" s="170">
        <v>2.1999999999999999E-2</v>
      </c>
      <c r="N20" s="259">
        <v>2.4305999999999998E-2</v>
      </c>
      <c r="O20" s="246" t="s">
        <v>606</v>
      </c>
      <c r="P20" s="288">
        <v>42019</v>
      </c>
      <c r="Q20" s="346">
        <v>869614.66666666651</v>
      </c>
      <c r="R20" s="145">
        <v>43023</v>
      </c>
      <c r="S20" s="73">
        <v>56523</v>
      </c>
      <c r="T20" s="73" t="s">
        <v>182</v>
      </c>
    </row>
    <row r="21" spans="1:20">
      <c r="B21" s="256" t="s">
        <v>274</v>
      </c>
      <c r="C21" s="44" t="s">
        <v>472</v>
      </c>
      <c r="D21" s="44" t="s">
        <v>296</v>
      </c>
      <c r="E21" s="44" t="s">
        <v>173</v>
      </c>
      <c r="F21" s="44" t="s">
        <v>173</v>
      </c>
      <c r="G21" s="44" t="s">
        <v>166</v>
      </c>
      <c r="H21" s="188" t="s">
        <v>172</v>
      </c>
      <c r="I21" s="154">
        <v>33000000</v>
      </c>
      <c r="J21" s="257">
        <v>0</v>
      </c>
      <c r="K21" s="182">
        <v>33000000</v>
      </c>
      <c r="L21" s="169" t="s">
        <v>169</v>
      </c>
      <c r="M21" s="170">
        <v>2.35E-2</v>
      </c>
      <c r="N21" s="259">
        <v>2.9096299999999999E-2</v>
      </c>
      <c r="O21" s="246" t="s">
        <v>606</v>
      </c>
      <c r="P21" s="288">
        <v>42019</v>
      </c>
      <c r="Q21" s="346">
        <v>242017.44328767122</v>
      </c>
      <c r="R21" s="145">
        <v>43023</v>
      </c>
      <c r="S21" s="73">
        <v>56523</v>
      </c>
      <c r="T21" s="73" t="s">
        <v>182</v>
      </c>
    </row>
    <row r="22" spans="1:20" ht="12.75" thickBot="1">
      <c r="B22" s="260"/>
      <c r="C22" s="298"/>
      <c r="D22" s="298"/>
      <c r="E22" s="261"/>
      <c r="F22" s="243"/>
      <c r="G22" s="261"/>
      <c r="H22" s="262"/>
      <c r="I22" s="261"/>
      <c r="J22" s="243"/>
      <c r="K22" s="263"/>
      <c r="L22" s="243"/>
      <c r="M22" s="261"/>
      <c r="N22" s="243"/>
      <c r="O22" s="261"/>
      <c r="P22" s="243"/>
      <c r="Q22" s="266"/>
      <c r="R22" s="243"/>
      <c r="S22" s="261"/>
      <c r="T22" s="261"/>
    </row>
    <row r="23" spans="1:20">
      <c r="B23" s="248"/>
      <c r="C23" s="4"/>
      <c r="D23" s="4"/>
      <c r="E23" s="4"/>
      <c r="F23" s="4"/>
      <c r="G23" s="4"/>
      <c r="H23" s="189"/>
      <c r="I23" s="106"/>
      <c r="J23" s="47"/>
      <c r="K23" s="186"/>
      <c r="L23" s="47"/>
      <c r="M23" s="47"/>
      <c r="N23" s="47"/>
      <c r="O23" s="74"/>
      <c r="P23" s="74"/>
      <c r="Q23" s="75"/>
      <c r="R23" s="76"/>
      <c r="S23" s="4"/>
      <c r="T23" s="5"/>
    </row>
    <row r="26" spans="1:20" ht="16.5" customHeight="1">
      <c r="B26" s="378" t="s">
        <v>417</v>
      </c>
      <c r="C26" s="130" t="s">
        <v>363</v>
      </c>
      <c r="D26" s="130"/>
      <c r="E26" s="130"/>
      <c r="F26" s="4"/>
      <c r="G26" s="114"/>
      <c r="H26" s="189"/>
      <c r="I26" s="4"/>
      <c r="J26" s="749" t="s">
        <v>286</v>
      </c>
      <c r="K26" s="749"/>
      <c r="L26" s="4"/>
      <c r="M26" s="4"/>
      <c r="N26" s="4"/>
      <c r="O26" s="4"/>
      <c r="P26" s="4"/>
      <c r="Q26" s="4"/>
      <c r="R26" s="4"/>
      <c r="S26" s="4"/>
      <c r="T26" s="4"/>
    </row>
    <row r="27" spans="1:20" ht="12.75" thickBot="1">
      <c r="B27" s="249"/>
      <c r="C27" s="249"/>
      <c r="D27" s="249"/>
      <c r="E27" s="249"/>
      <c r="F27" s="249"/>
      <c r="G27" s="128"/>
      <c r="H27" s="250"/>
      <c r="I27" s="249"/>
      <c r="J27" s="249"/>
      <c r="K27" s="251"/>
      <c r="L27" s="249"/>
      <c r="M27" s="249"/>
      <c r="N27" s="249"/>
      <c r="O27" s="249"/>
      <c r="P27" s="249"/>
      <c r="Q27" s="249"/>
      <c r="R27" s="249"/>
      <c r="S27" s="249"/>
      <c r="T27" s="249"/>
    </row>
    <row r="28" spans="1:20" ht="54" customHeight="1" thickBot="1">
      <c r="A28" s="287"/>
      <c r="B28" s="208" t="s">
        <v>285</v>
      </c>
      <c r="C28" s="208" t="s">
        <v>446</v>
      </c>
      <c r="D28" s="208" t="s">
        <v>447</v>
      </c>
      <c r="E28" s="208" t="s">
        <v>197</v>
      </c>
      <c r="F28" s="208" t="s">
        <v>198</v>
      </c>
      <c r="G28" s="244" t="s">
        <v>44</v>
      </c>
      <c r="H28" s="252" t="s">
        <v>45</v>
      </c>
      <c r="I28" s="244" t="s">
        <v>46</v>
      </c>
      <c r="J28" s="244" t="s">
        <v>47</v>
      </c>
      <c r="K28" s="245" t="s">
        <v>48</v>
      </c>
      <c r="L28" s="244" t="s">
        <v>49</v>
      </c>
      <c r="M28" s="244" t="s">
        <v>50</v>
      </c>
      <c r="N28" s="244" t="s">
        <v>51</v>
      </c>
      <c r="O28" s="244" t="s">
        <v>52</v>
      </c>
      <c r="P28" s="244" t="s">
        <v>53</v>
      </c>
      <c r="Q28" s="244" t="s">
        <v>54</v>
      </c>
      <c r="R28" s="244" t="s">
        <v>55</v>
      </c>
      <c r="S28" s="244" t="s">
        <v>56</v>
      </c>
      <c r="T28" s="244" t="s">
        <v>84</v>
      </c>
    </row>
    <row r="29" spans="1:20">
      <c r="B29" s="131"/>
      <c r="C29" s="43"/>
      <c r="D29" s="43"/>
      <c r="E29" s="43"/>
      <c r="F29" s="132"/>
      <c r="G29" s="43"/>
      <c r="H29" s="190"/>
      <c r="I29" s="133"/>
      <c r="J29" s="134"/>
      <c r="K29" s="181"/>
      <c r="L29" s="135"/>
      <c r="M29" s="136"/>
      <c r="N29" s="137"/>
      <c r="O29" s="138"/>
      <c r="P29" s="137"/>
      <c r="Q29" s="139"/>
      <c r="R29" s="140"/>
      <c r="S29" s="141"/>
      <c r="T29" s="141"/>
    </row>
    <row r="30" spans="1:20">
      <c r="B30" s="256" t="s">
        <v>57</v>
      </c>
      <c r="C30" s="44" t="s">
        <v>287</v>
      </c>
      <c r="D30" s="44" t="s">
        <v>179</v>
      </c>
      <c r="E30" s="44" t="s">
        <v>164</v>
      </c>
      <c r="F30" s="47" t="s">
        <v>164</v>
      </c>
      <c r="G30" s="44" t="s">
        <v>167</v>
      </c>
      <c r="H30" s="188">
        <v>1.273190191144</v>
      </c>
      <c r="I30" s="154">
        <v>650000000</v>
      </c>
      <c r="J30" s="257">
        <v>-371428572</v>
      </c>
      <c r="K30" s="182">
        <v>278571428</v>
      </c>
      <c r="L30" s="169" t="s">
        <v>171</v>
      </c>
      <c r="M30" s="170">
        <v>7.4999999999999997E-3</v>
      </c>
      <c r="N30" s="259">
        <v>8.3199999999999993E-3</v>
      </c>
      <c r="O30" s="246" t="s">
        <v>606</v>
      </c>
      <c r="P30" s="288">
        <v>42019</v>
      </c>
      <c r="Q30" s="346">
        <v>592304.76068977779</v>
      </c>
      <c r="R30" s="145">
        <v>42200</v>
      </c>
      <c r="S30" s="73">
        <v>56523</v>
      </c>
      <c r="T30" s="73" t="s">
        <v>182</v>
      </c>
    </row>
    <row r="31" spans="1:20">
      <c r="B31" s="256" t="s">
        <v>64</v>
      </c>
      <c r="C31" s="44" t="s">
        <v>288</v>
      </c>
      <c r="D31" s="44" t="s">
        <v>179</v>
      </c>
      <c r="E31" s="44" t="s">
        <v>179</v>
      </c>
      <c r="F31" s="47" t="s">
        <v>179</v>
      </c>
      <c r="G31" s="44" t="s">
        <v>166</v>
      </c>
      <c r="H31" s="188" t="s">
        <v>172</v>
      </c>
      <c r="I31" s="154">
        <v>180000000</v>
      </c>
      <c r="J31" s="257">
        <v>0</v>
      </c>
      <c r="K31" s="182">
        <v>180000000</v>
      </c>
      <c r="L31" s="169" t="s">
        <v>169</v>
      </c>
      <c r="M31" s="170">
        <v>8.9999999999999993E-3</v>
      </c>
      <c r="N31" s="259">
        <v>1.45963E-2</v>
      </c>
      <c r="O31" s="246" t="s">
        <v>606</v>
      </c>
      <c r="P31" s="288">
        <v>42019</v>
      </c>
      <c r="Q31" s="346">
        <v>662232.13150684931</v>
      </c>
      <c r="R31" s="145" t="s">
        <v>179</v>
      </c>
      <c r="S31" s="73">
        <v>56523</v>
      </c>
      <c r="T31" s="73" t="s">
        <v>181</v>
      </c>
    </row>
    <row r="32" spans="1:20" ht="12.75" thickBot="1">
      <c r="B32" s="260"/>
      <c r="C32" s="298"/>
      <c r="D32" s="298"/>
      <c r="E32" s="261"/>
      <c r="F32" s="243"/>
      <c r="G32" s="261"/>
      <c r="H32" s="262"/>
      <c r="I32" s="261"/>
      <c r="J32" s="243"/>
      <c r="K32" s="263"/>
      <c r="L32" s="243"/>
      <c r="M32" s="261"/>
      <c r="N32" s="243"/>
      <c r="O32" s="261"/>
      <c r="P32" s="243"/>
      <c r="Q32" s="266"/>
      <c r="R32" s="243"/>
      <c r="S32" s="261"/>
      <c r="T32" s="261"/>
    </row>
    <row r="33" spans="1:21">
      <c r="B33" s="249"/>
      <c r="C33" s="362"/>
      <c r="D33" s="362"/>
      <c r="E33" s="249"/>
      <c r="F33" s="249"/>
      <c r="G33" s="249"/>
      <c r="H33" s="250"/>
      <c r="I33" s="249"/>
      <c r="J33" s="249"/>
      <c r="K33" s="251"/>
      <c r="L33" s="249"/>
      <c r="M33" s="249"/>
      <c r="N33" s="249"/>
      <c r="O33" s="249"/>
      <c r="P33" s="249"/>
      <c r="Q33" s="363"/>
      <c r="R33" s="249"/>
      <c r="S33" s="249"/>
      <c r="T33" s="249"/>
    </row>
    <row r="34" spans="1:21">
      <c r="B34" s="249"/>
      <c r="C34" s="362"/>
      <c r="D34" s="362"/>
      <c r="E34" s="249"/>
      <c r="F34" s="249"/>
      <c r="G34" s="249"/>
      <c r="H34" s="250"/>
      <c r="I34" s="249"/>
      <c r="J34" s="249"/>
      <c r="K34" s="251"/>
      <c r="L34" s="249"/>
      <c r="M34" s="249"/>
      <c r="N34" s="249"/>
      <c r="O34" s="249"/>
      <c r="P34" s="249"/>
      <c r="Q34" s="363"/>
      <c r="R34" s="249"/>
      <c r="S34" s="249"/>
      <c r="T34" s="249"/>
    </row>
    <row r="35" spans="1:21">
      <c r="B35" s="249"/>
      <c r="C35" s="362"/>
      <c r="D35" s="362"/>
      <c r="E35" s="249"/>
      <c r="F35" s="249"/>
      <c r="G35" s="249"/>
      <c r="H35" s="250"/>
      <c r="I35" s="249"/>
      <c r="J35" s="249"/>
      <c r="K35" s="251"/>
      <c r="L35" s="249"/>
      <c r="M35" s="249"/>
      <c r="N35" s="249"/>
      <c r="O35" s="249"/>
      <c r="P35" s="249"/>
      <c r="Q35" s="363"/>
      <c r="R35" s="249"/>
      <c r="S35" s="249"/>
      <c r="T35" s="249"/>
    </row>
    <row r="36" spans="1:21">
      <c r="B36" s="378" t="s">
        <v>417</v>
      </c>
      <c r="C36" s="130" t="s">
        <v>364</v>
      </c>
      <c r="D36" s="130"/>
      <c r="E36" s="130"/>
      <c r="F36" s="4"/>
      <c r="G36" s="128"/>
      <c r="H36" s="189"/>
      <c r="I36" s="4"/>
      <c r="J36" s="749" t="s">
        <v>310</v>
      </c>
      <c r="K36" s="749"/>
      <c r="L36" s="4"/>
      <c r="M36" s="4"/>
      <c r="N36" s="4"/>
      <c r="O36" s="4"/>
      <c r="P36" s="4"/>
      <c r="Q36" s="4"/>
      <c r="R36" s="4"/>
      <c r="S36" s="4"/>
      <c r="T36" s="4"/>
    </row>
    <row r="37" spans="1:21" ht="12.75" thickBot="1">
      <c r="B37" s="249"/>
      <c r="C37" s="249"/>
      <c r="D37" s="249"/>
      <c r="E37" s="249"/>
      <c r="F37" s="249"/>
      <c r="G37" s="128"/>
      <c r="H37" s="250"/>
      <c r="I37" s="249"/>
      <c r="J37" s="249"/>
      <c r="K37" s="251"/>
      <c r="L37" s="249"/>
      <c r="M37" s="249"/>
      <c r="N37" s="249"/>
      <c r="O37" s="249"/>
      <c r="P37" s="249"/>
      <c r="Q37" s="249"/>
      <c r="R37" s="249"/>
      <c r="S37" s="249"/>
      <c r="T37" s="249"/>
    </row>
    <row r="38" spans="1:21" ht="54" customHeight="1" thickBot="1">
      <c r="A38" s="287"/>
      <c r="B38" s="208" t="s">
        <v>306</v>
      </c>
      <c r="C38" s="208" t="s">
        <v>446</v>
      </c>
      <c r="D38" s="208" t="s">
        <v>447</v>
      </c>
      <c r="E38" s="208" t="s">
        <v>197</v>
      </c>
      <c r="F38" s="208" t="s">
        <v>198</v>
      </c>
      <c r="G38" s="244" t="s">
        <v>44</v>
      </c>
      <c r="H38" s="252" t="s">
        <v>45</v>
      </c>
      <c r="I38" s="244" t="s">
        <v>46</v>
      </c>
      <c r="J38" s="244" t="s">
        <v>47</v>
      </c>
      <c r="K38" s="245" t="s">
        <v>48</v>
      </c>
      <c r="L38" s="244" t="s">
        <v>49</v>
      </c>
      <c r="M38" s="244" t="s">
        <v>50</v>
      </c>
      <c r="N38" s="244" t="s">
        <v>51</v>
      </c>
      <c r="O38" s="244" t="s">
        <v>52</v>
      </c>
      <c r="P38" s="244" t="s">
        <v>53</v>
      </c>
      <c r="Q38" s="244" t="s">
        <v>54</v>
      </c>
      <c r="R38" s="244" t="s">
        <v>55</v>
      </c>
      <c r="S38" s="244" t="s">
        <v>56</v>
      </c>
      <c r="T38" s="244" t="s">
        <v>84</v>
      </c>
      <c r="U38" s="244" t="s">
        <v>311</v>
      </c>
    </row>
    <row r="39" spans="1:21">
      <c r="B39" s="131"/>
      <c r="C39" s="43"/>
      <c r="D39" s="43"/>
      <c r="E39" s="43"/>
      <c r="F39" s="132"/>
      <c r="G39" s="43"/>
      <c r="H39" s="190"/>
      <c r="I39" s="133"/>
      <c r="J39" s="134"/>
      <c r="K39" s="181"/>
      <c r="L39" s="135"/>
      <c r="M39" s="136"/>
      <c r="N39" s="137"/>
      <c r="O39" s="138"/>
      <c r="P39" s="137"/>
      <c r="Q39" s="139"/>
      <c r="R39" s="140"/>
      <c r="S39" s="141"/>
      <c r="T39" s="142"/>
      <c r="U39" s="142"/>
    </row>
    <row r="40" spans="1:21">
      <c r="B40" s="256" t="s">
        <v>57</v>
      </c>
      <c r="C40" s="44" t="s">
        <v>307</v>
      </c>
      <c r="D40" s="44" t="s">
        <v>473</v>
      </c>
      <c r="E40" s="44" t="s">
        <v>164</v>
      </c>
      <c r="F40" s="44" t="s">
        <v>164</v>
      </c>
      <c r="G40" s="44" t="s">
        <v>165</v>
      </c>
      <c r="H40" s="188">
        <v>1.5095000000000001</v>
      </c>
      <c r="I40" s="154">
        <v>750000000</v>
      </c>
      <c r="J40" s="257">
        <v>-750000000</v>
      </c>
      <c r="K40" s="154">
        <v>0</v>
      </c>
      <c r="L40" s="169" t="s">
        <v>168</v>
      </c>
      <c r="M40" s="170">
        <v>8.0000000000000004E-4</v>
      </c>
      <c r="N40" s="355"/>
      <c r="O40" s="246" t="s">
        <v>172</v>
      </c>
      <c r="P40" s="288" t="s">
        <v>172</v>
      </c>
      <c r="Q40" s="561" t="s">
        <v>172</v>
      </c>
      <c r="R40" s="145" t="s">
        <v>179</v>
      </c>
      <c r="S40" s="73">
        <v>41730</v>
      </c>
      <c r="T40" s="146" t="s">
        <v>182</v>
      </c>
      <c r="U40" s="146" t="s">
        <v>313</v>
      </c>
    </row>
    <row r="41" spans="1:21">
      <c r="B41" s="256" t="s">
        <v>58</v>
      </c>
      <c r="C41" s="44" t="s">
        <v>308</v>
      </c>
      <c r="D41" s="44" t="s">
        <v>474</v>
      </c>
      <c r="E41" s="44" t="s">
        <v>164</v>
      </c>
      <c r="F41" s="44" t="s">
        <v>164</v>
      </c>
      <c r="G41" s="44" t="s">
        <v>166</v>
      </c>
      <c r="H41" s="188" t="s">
        <v>172</v>
      </c>
      <c r="I41" s="154">
        <v>500000000</v>
      </c>
      <c r="J41" s="257">
        <v>0</v>
      </c>
      <c r="K41" s="154">
        <v>500000000</v>
      </c>
      <c r="L41" s="169" t="s">
        <v>169</v>
      </c>
      <c r="M41" s="170">
        <v>4.0000000000000001E-3</v>
      </c>
      <c r="N41" s="259">
        <v>9.5963000000000003E-3</v>
      </c>
      <c r="O41" s="246" t="s">
        <v>606</v>
      </c>
      <c r="P41" s="288">
        <v>42019</v>
      </c>
      <c r="Q41" s="346">
        <v>1209396.7120000001</v>
      </c>
      <c r="R41" s="145">
        <v>42658</v>
      </c>
      <c r="S41" s="73">
        <v>56523</v>
      </c>
      <c r="T41" s="146" t="s">
        <v>182</v>
      </c>
      <c r="U41" s="146" t="s">
        <v>313</v>
      </c>
    </row>
    <row r="42" spans="1:21">
      <c r="B42" s="256" t="s">
        <v>59</v>
      </c>
      <c r="C42" s="44" t="s">
        <v>309</v>
      </c>
      <c r="D42" s="44" t="s">
        <v>179</v>
      </c>
      <c r="E42" s="44" t="s">
        <v>164</v>
      </c>
      <c r="F42" s="44" t="s">
        <v>164</v>
      </c>
      <c r="G42" s="44" t="s">
        <v>166</v>
      </c>
      <c r="H42" s="188" t="s">
        <v>172</v>
      </c>
      <c r="I42" s="154">
        <v>100000000</v>
      </c>
      <c r="J42" s="257">
        <v>0</v>
      </c>
      <c r="K42" s="154">
        <v>100000000</v>
      </c>
      <c r="L42" s="169" t="s">
        <v>169</v>
      </c>
      <c r="M42" s="170">
        <v>4.0000000000000001E-3</v>
      </c>
      <c r="N42" s="355">
        <v>9.5963000000000003E-3</v>
      </c>
      <c r="O42" s="246" t="s">
        <v>606</v>
      </c>
      <c r="P42" s="288">
        <v>42019</v>
      </c>
      <c r="Q42" s="346">
        <v>241879.3425</v>
      </c>
      <c r="R42" s="145">
        <v>42750</v>
      </c>
      <c r="S42" s="73">
        <v>56523</v>
      </c>
      <c r="T42" s="146" t="s">
        <v>182</v>
      </c>
      <c r="U42" s="146" t="s">
        <v>312</v>
      </c>
    </row>
    <row r="43" spans="1:21" ht="12.75" thickBot="1">
      <c r="B43" s="260"/>
      <c r="C43" s="298"/>
      <c r="D43" s="298"/>
      <c r="E43" s="261"/>
      <c r="F43" s="243"/>
      <c r="G43" s="261"/>
      <c r="H43" s="262"/>
      <c r="I43" s="261"/>
      <c r="J43" s="243"/>
      <c r="K43" s="263"/>
      <c r="L43" s="243"/>
      <c r="M43" s="261"/>
      <c r="N43" s="243"/>
      <c r="O43" s="261"/>
      <c r="P43" s="243"/>
      <c r="Q43" s="266"/>
      <c r="R43" s="243"/>
      <c r="S43" s="261"/>
      <c r="T43" s="265"/>
      <c r="U43" s="364"/>
    </row>
    <row r="44" spans="1:21">
      <c r="B44" s="249"/>
      <c r="C44" s="362"/>
      <c r="D44" s="362"/>
      <c r="E44" s="249"/>
      <c r="F44" s="249"/>
      <c r="G44" s="249"/>
      <c r="H44" s="250"/>
      <c r="I44" s="249"/>
      <c r="J44" s="249"/>
      <c r="K44" s="251"/>
      <c r="L44" s="249"/>
      <c r="M44" s="249"/>
      <c r="N44" s="249"/>
      <c r="O44" s="249"/>
      <c r="P44" s="249"/>
      <c r="Q44" s="363"/>
      <c r="R44" s="249"/>
      <c r="S44" s="249"/>
      <c r="T44" s="249"/>
    </row>
    <row r="45" spans="1:21">
      <c r="B45" s="379" t="s">
        <v>418</v>
      </c>
    </row>
    <row r="46" spans="1:21">
      <c r="Q46" s="338"/>
    </row>
    <row r="48" spans="1:21">
      <c r="Q48" s="338"/>
    </row>
    <row r="56" spans="9:14">
      <c r="I56" s="300"/>
    </row>
    <row r="57" spans="9:14" ht="14.25">
      <c r="N57" s="301"/>
    </row>
  </sheetData>
  <mergeCells count="4">
    <mergeCell ref="J5:K5"/>
    <mergeCell ref="J15:K15"/>
    <mergeCell ref="J26:K26"/>
    <mergeCell ref="J36:K36"/>
  </mergeCells>
  <pageMargins left="0.70866141732283472" right="0.70866141732283472" top="0.74803149606299213" bottom="0.74803149606299213" header="0.31496062992125984" footer="0.31496062992125984"/>
  <pageSetup paperSize="9" scale="41" orientation="landscape" r:id="rId1"/>
  <headerFooter scaleWithDoc="0">
    <oddHeader>&amp;C&amp;"-,Regular"&amp;8Holmes Master Trust Investor Report - October 2014</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B1:Q63"/>
  <sheetViews>
    <sheetView view="pageLayout" topLeftCell="A7" zoomScale="80" zoomScaleNormal="100" zoomScaleSheetLayoutView="85" zoomScalePageLayoutView="80" workbookViewId="0">
      <selection activeCell="E32" sqref="E32"/>
    </sheetView>
  </sheetViews>
  <sheetFormatPr defaultRowHeight="12"/>
  <cols>
    <col min="1" max="1" width="8.5703125" customWidth="1"/>
    <col min="2" max="2" width="51" customWidth="1"/>
    <col min="3" max="3" width="20.28515625" customWidth="1"/>
    <col min="4" max="4" width="19.140625" bestFit="1" customWidth="1"/>
    <col min="5" max="5" width="15.7109375" bestFit="1" customWidth="1"/>
    <col min="6" max="6" width="16.7109375" customWidth="1"/>
    <col min="7" max="7" width="17.140625" customWidth="1"/>
    <col min="8" max="8" width="46.28515625" bestFit="1" customWidth="1"/>
    <col min="9" max="9" width="16.7109375" customWidth="1"/>
    <col min="11" max="11" width="12.28515625" bestFit="1" customWidth="1"/>
  </cols>
  <sheetData>
    <row r="1" spans="2:8" ht="12.75" thickBot="1"/>
    <row r="2" spans="2:8">
      <c r="B2" s="633" t="s">
        <v>148</v>
      </c>
      <c r="C2" s="638" t="s">
        <v>11</v>
      </c>
      <c r="D2" s="630"/>
      <c r="E2" s="638" t="s">
        <v>68</v>
      </c>
      <c r="F2" s="633" t="s">
        <v>69</v>
      </c>
      <c r="G2" s="638" t="s">
        <v>149</v>
      </c>
    </row>
    <row r="3" spans="2:8" ht="12.75" thickBot="1">
      <c r="B3" s="631"/>
      <c r="C3" s="639" t="s">
        <v>7</v>
      </c>
      <c r="D3" s="631"/>
      <c r="E3" s="639" t="s">
        <v>70</v>
      </c>
      <c r="F3" s="634" t="s">
        <v>71</v>
      </c>
      <c r="G3" s="632"/>
    </row>
    <row r="4" spans="2:8">
      <c r="B4" s="636"/>
      <c r="C4" s="627"/>
      <c r="D4" s="636"/>
      <c r="E4" s="627"/>
      <c r="F4" s="636"/>
      <c r="G4" s="627"/>
    </row>
    <row r="5" spans="2:8">
      <c r="B5" s="636" t="s">
        <v>150</v>
      </c>
      <c r="C5" s="647">
        <v>6222702153.1171198</v>
      </c>
      <c r="D5" s="640">
        <v>0.74426408269108546</v>
      </c>
      <c r="E5" s="649">
        <v>0.25573591730891454</v>
      </c>
      <c r="F5" s="640">
        <v>0.31135207728822395</v>
      </c>
      <c r="G5" s="640">
        <v>8.3000000000000004E-2</v>
      </c>
      <c r="H5" s="287"/>
    </row>
    <row r="6" spans="2:8">
      <c r="B6" s="636" t="s">
        <v>278</v>
      </c>
      <c r="C6" s="647">
        <v>123177134</v>
      </c>
      <c r="D6" s="640">
        <v>1.4732557398573829E-2</v>
      </c>
      <c r="E6" s="649">
        <v>0.24100335991034069</v>
      </c>
      <c r="F6" s="640">
        <v>0.29661951988965007</v>
      </c>
      <c r="G6" s="640">
        <v>5.7000000000000002E-2</v>
      </c>
      <c r="H6" s="287"/>
    </row>
    <row r="7" spans="2:8" ht="12.75" thickBot="1">
      <c r="B7" s="636" t="s">
        <v>72</v>
      </c>
      <c r="C7" s="648">
        <v>2015000000</v>
      </c>
      <c r="D7" s="640">
        <v>0.24100335991034069</v>
      </c>
      <c r="E7" s="640">
        <v>0</v>
      </c>
      <c r="F7" s="640">
        <v>0</v>
      </c>
      <c r="G7" s="640">
        <v>0</v>
      </c>
      <c r="H7" s="287"/>
    </row>
    <row r="8" spans="2:8">
      <c r="B8" s="636"/>
      <c r="C8" s="647">
        <v>8360879287.1171198</v>
      </c>
      <c r="D8" s="641">
        <v>1</v>
      </c>
      <c r="E8" s="640"/>
      <c r="F8" s="642"/>
      <c r="G8" s="643"/>
      <c r="H8" s="287"/>
    </row>
    <row r="9" spans="2:8" ht="12.75" thickBot="1">
      <c r="B9" s="636"/>
      <c r="C9" s="627"/>
      <c r="D9" s="640"/>
      <c r="E9" s="640"/>
      <c r="F9" s="642"/>
      <c r="G9" s="643"/>
      <c r="H9" s="287"/>
    </row>
    <row r="10" spans="2:8">
      <c r="B10" s="625"/>
      <c r="C10" s="644"/>
      <c r="D10" s="641"/>
      <c r="E10" s="641"/>
      <c r="F10" s="645"/>
      <c r="G10" s="646"/>
      <c r="H10" s="287"/>
    </row>
    <row r="11" spans="2:8">
      <c r="B11" s="636" t="s">
        <v>328</v>
      </c>
      <c r="C11" s="627">
        <v>465000000</v>
      </c>
      <c r="D11" s="640">
        <v>5.5616159979309396E-2</v>
      </c>
      <c r="E11" s="640"/>
      <c r="F11" s="642"/>
      <c r="G11" s="643"/>
      <c r="H11" s="287"/>
    </row>
    <row r="12" spans="2:8" ht="12.75" thickBot="1">
      <c r="B12" s="626"/>
      <c r="C12" s="628"/>
      <c r="D12" s="637"/>
      <c r="E12" s="629"/>
      <c r="F12" s="635"/>
      <c r="G12" s="629"/>
      <c r="H12" s="287"/>
    </row>
    <row r="13" spans="2:8" ht="12.75" customHeight="1">
      <c r="B13" s="50"/>
      <c r="C13" s="81"/>
      <c r="D13" s="81"/>
      <c r="E13" s="67"/>
      <c r="F13" s="82"/>
      <c r="G13" s="67"/>
    </row>
    <row r="14" spans="2:8" ht="12.75" thickBot="1">
      <c r="B14" s="82"/>
      <c r="C14" s="82"/>
      <c r="D14" s="81"/>
      <c r="E14" s="67"/>
      <c r="F14" s="82"/>
      <c r="G14" s="67"/>
    </row>
    <row r="15" spans="2:8">
      <c r="B15" s="360" t="s">
        <v>73</v>
      </c>
      <c r="C15" s="341">
        <v>0</v>
      </c>
      <c r="D15" s="450"/>
      <c r="E15" s="459"/>
      <c r="F15" s="47"/>
      <c r="G15" s="47"/>
    </row>
    <row r="16" spans="2:8">
      <c r="B16" s="361" t="s">
        <v>74</v>
      </c>
      <c r="C16" s="342">
        <v>0</v>
      </c>
      <c r="D16" s="451"/>
      <c r="E16" s="83"/>
      <c r="F16" s="47"/>
      <c r="G16" s="47"/>
    </row>
    <row r="17" spans="2:17">
      <c r="B17" s="361" t="s">
        <v>75</v>
      </c>
      <c r="C17" s="342">
        <v>0</v>
      </c>
      <c r="D17" s="451"/>
      <c r="E17" s="461"/>
      <c r="F17" s="4"/>
      <c r="G17" s="4"/>
    </row>
    <row r="18" spans="2:17">
      <c r="B18" s="361" t="s">
        <v>76</v>
      </c>
      <c r="C18" s="342">
        <v>0</v>
      </c>
      <c r="D18" s="81"/>
      <c r="E18" s="4"/>
      <c r="F18" s="4"/>
      <c r="G18" s="4"/>
    </row>
    <row r="19" spans="2:17">
      <c r="B19" s="361" t="s">
        <v>77</v>
      </c>
      <c r="C19" s="342">
        <v>0</v>
      </c>
      <c r="D19" s="661"/>
      <c r="E19" s="83"/>
      <c r="F19" s="47"/>
      <c r="G19" s="47"/>
    </row>
    <row r="20" spans="2:17" ht="12.75" thickBot="1">
      <c r="B20" s="84" t="s">
        <v>78</v>
      </c>
      <c r="C20" s="343">
        <v>0</v>
      </c>
      <c r="D20" s="81"/>
      <c r="E20" s="83"/>
      <c r="F20" s="47"/>
      <c r="G20" s="47"/>
    </row>
    <row r="21" spans="2:17">
      <c r="B21" s="13"/>
      <c r="C21" s="13"/>
      <c r="D21" s="85"/>
      <c r="E21" s="86"/>
      <c r="F21" s="47"/>
      <c r="G21" s="47"/>
    </row>
    <row r="22" spans="2:17" ht="12.75" thickBot="1">
      <c r="B22" s="82"/>
      <c r="C22" s="82"/>
      <c r="D22" s="661"/>
      <c r="E22" s="67"/>
      <c r="F22" s="82"/>
      <c r="G22" s="67"/>
    </row>
    <row r="23" spans="2:17">
      <c r="B23" s="102" t="s">
        <v>557</v>
      </c>
      <c r="C23" s="103"/>
      <c r="D23" s="4"/>
    </row>
    <row r="24" spans="2:17" ht="12.75" thickBot="1">
      <c r="B24" s="104"/>
      <c r="C24" s="105"/>
      <c r="D24" s="4"/>
    </row>
    <row r="25" spans="2:17">
      <c r="B25" s="361" t="s">
        <v>332</v>
      </c>
      <c r="C25" s="79">
        <v>465000000</v>
      </c>
      <c r="D25" s="4"/>
    </row>
    <row r="26" spans="2:17" ht="14.25" customHeight="1">
      <c r="B26" s="469" t="s">
        <v>333</v>
      </c>
      <c r="C26" s="368">
        <v>0</v>
      </c>
      <c r="D26" s="4"/>
      <c r="E26" s="367"/>
      <c r="F26" s="367"/>
      <c r="G26" s="367"/>
      <c r="H26" s="367"/>
      <c r="I26" s="367"/>
      <c r="J26" s="367"/>
      <c r="K26" s="367"/>
      <c r="L26" s="367"/>
      <c r="M26" s="367"/>
      <c r="N26" s="367"/>
      <c r="O26" s="367"/>
      <c r="P26" s="367"/>
      <c r="Q26" s="367"/>
    </row>
    <row r="27" spans="2:17">
      <c r="B27" s="361" t="s">
        <v>334</v>
      </c>
      <c r="C27" s="79">
        <v>0</v>
      </c>
      <c r="D27" s="4"/>
    </row>
    <row r="28" spans="2:17" ht="12.75" thickBot="1">
      <c r="B28" s="56" t="s">
        <v>331</v>
      </c>
      <c r="C28" s="80">
        <v>465000000</v>
      </c>
      <c r="D28" s="4"/>
      <c r="E28" s="67"/>
      <c r="F28" s="82"/>
      <c r="G28" s="8"/>
    </row>
    <row r="29" spans="2:17">
      <c r="B29" s="713"/>
      <c r="C29" s="713"/>
      <c r="D29" s="4"/>
      <c r="E29" s="67"/>
      <c r="F29" s="82"/>
      <c r="G29" s="8"/>
    </row>
    <row r="30" spans="2:17" ht="18.75" customHeight="1">
      <c r="B30" s="704"/>
      <c r="C30" s="704"/>
      <c r="D30" s="81"/>
      <c r="E30" s="4"/>
      <c r="F30" s="4"/>
      <c r="G30" s="4"/>
    </row>
    <row r="31" spans="2:17" ht="12.75" thickBot="1">
      <c r="B31" s="4"/>
      <c r="C31" s="4"/>
      <c r="D31" s="4"/>
      <c r="E31" s="4"/>
      <c r="F31" s="4"/>
      <c r="G31" s="8"/>
    </row>
    <row r="32" spans="2:17">
      <c r="B32" s="102" t="s">
        <v>151</v>
      </c>
      <c r="C32" s="175"/>
      <c r="D32" s="8"/>
      <c r="E32" s="67"/>
      <c r="F32" s="8"/>
      <c r="G32" s="4"/>
    </row>
    <row r="33" spans="2:15" ht="12.75" thickBot="1">
      <c r="B33" s="104"/>
      <c r="C33" s="176"/>
      <c r="D33" s="8"/>
      <c r="E33" s="67"/>
      <c r="F33" s="8"/>
      <c r="G33" s="4"/>
    </row>
    <row r="34" spans="2:15">
      <c r="B34" s="177" t="s">
        <v>329</v>
      </c>
      <c r="C34" s="416">
        <v>1.9884146787291668E-2</v>
      </c>
      <c r="D34" s="8"/>
      <c r="E34" s="67"/>
      <c r="F34" s="87"/>
      <c r="G34" s="13"/>
    </row>
    <row r="35" spans="2:15" ht="12.75" thickBot="1">
      <c r="B35" s="84" t="s">
        <v>330</v>
      </c>
      <c r="C35" s="418">
        <v>2.3599999999999999E-2</v>
      </c>
      <c r="D35" s="8"/>
      <c r="E35" s="67"/>
      <c r="F35" s="87"/>
      <c r="G35" s="13"/>
    </row>
    <row r="36" spans="2:15">
      <c r="B36" s="8" t="s">
        <v>419</v>
      </c>
      <c r="C36" s="47"/>
      <c r="D36" s="8"/>
      <c r="E36" s="67"/>
      <c r="F36" s="83"/>
      <c r="G36" s="83"/>
    </row>
    <row r="37" spans="2:15">
      <c r="B37" s="8"/>
      <c r="C37" s="47"/>
      <c r="D37" s="8"/>
      <c r="E37" s="67"/>
      <c r="F37" s="83"/>
      <c r="G37" s="83"/>
    </row>
    <row r="38" spans="2:15" ht="12.75" thickBot="1">
      <c r="C38" s="287"/>
      <c r="E38" s="67"/>
    </row>
    <row r="39" spans="2:15">
      <c r="B39" s="360" t="s">
        <v>365</v>
      </c>
      <c r="C39" s="464">
        <v>461369184.58940905</v>
      </c>
    </row>
    <row r="40" spans="2:15">
      <c r="B40" s="78" t="s">
        <v>335</v>
      </c>
      <c r="C40" s="465">
        <v>0</v>
      </c>
    </row>
    <row r="41" spans="2:15">
      <c r="B41" s="78" t="s">
        <v>336</v>
      </c>
      <c r="C41" s="465">
        <v>0</v>
      </c>
    </row>
    <row r="42" spans="2:15" ht="12.75" thickBot="1">
      <c r="B42" s="178" t="s">
        <v>366</v>
      </c>
      <c r="C42" s="466">
        <v>0</v>
      </c>
    </row>
    <row r="43" spans="2:15" ht="12.75" thickBot="1">
      <c r="B43" s="56" t="s">
        <v>367</v>
      </c>
      <c r="C43" s="466">
        <v>461369184.58940905</v>
      </c>
      <c r="O43" t="s">
        <v>295</v>
      </c>
    </row>
    <row r="44" spans="2:15" ht="12.75" thickBot="1"/>
    <row r="45" spans="2:15">
      <c r="B45" s="102" t="s">
        <v>627</v>
      </c>
      <c r="C45" s="752" t="s">
        <v>163</v>
      </c>
      <c r="D45" s="753"/>
      <c r="E45" s="347" t="s">
        <v>298</v>
      </c>
      <c r="F45" s="348" t="s">
        <v>135</v>
      </c>
    </row>
    <row r="46" spans="2:15" ht="12.75" thickBot="1">
      <c r="B46" s="104"/>
      <c r="C46" s="754"/>
      <c r="D46" s="755"/>
      <c r="E46" s="176"/>
      <c r="F46" s="349"/>
    </row>
    <row r="47" spans="2:15">
      <c r="B47" s="371" t="s">
        <v>420</v>
      </c>
      <c r="C47" s="760" t="s">
        <v>299</v>
      </c>
      <c r="D47" s="761"/>
      <c r="E47" s="360" t="s">
        <v>300</v>
      </c>
      <c r="F47" s="464">
        <v>109423342.64</v>
      </c>
    </row>
    <row r="48" spans="2:15">
      <c r="B48" s="78" t="s">
        <v>301</v>
      </c>
      <c r="C48" s="758" t="s">
        <v>299</v>
      </c>
      <c r="D48" s="759"/>
      <c r="E48" s="78" t="s">
        <v>300</v>
      </c>
      <c r="F48" s="465">
        <v>465413536.62</v>
      </c>
    </row>
    <row r="49" spans="2:6">
      <c r="B49" s="78" t="s">
        <v>337</v>
      </c>
      <c r="C49" s="758" t="s">
        <v>299</v>
      </c>
      <c r="D49" s="759"/>
      <c r="E49" s="78" t="s">
        <v>302</v>
      </c>
      <c r="F49" s="465">
        <v>45961.34</v>
      </c>
    </row>
    <row r="50" spans="2:6" ht="12.75" thickBot="1">
      <c r="B50" s="178" t="s">
        <v>338</v>
      </c>
      <c r="C50" s="756" t="s">
        <v>193</v>
      </c>
      <c r="D50" s="757"/>
      <c r="E50" s="109" t="s">
        <v>172</v>
      </c>
      <c r="F50" s="466" t="s">
        <v>172</v>
      </c>
    </row>
    <row r="51" spans="2:6">
      <c r="B51" s="8"/>
    </row>
    <row r="53" spans="2:6">
      <c r="C53" s="287"/>
    </row>
    <row r="55" spans="2:6">
      <c r="F55" s="467"/>
    </row>
    <row r="58" spans="2:6">
      <c r="F58" s="467"/>
    </row>
    <row r="63" spans="2:6">
      <c r="F63" s="467"/>
    </row>
  </sheetData>
  <mergeCells count="6">
    <mergeCell ref="B29:C30"/>
    <mergeCell ref="C45:D46"/>
    <mergeCell ref="C50:D50"/>
    <mergeCell ref="C49:D49"/>
    <mergeCell ref="C48:D48"/>
    <mergeCell ref="C47:D47"/>
  </mergeCells>
  <pageMargins left="0.70866141732283472" right="0.70866141732283472" top="0.74803149606299213" bottom="0.74803149606299213" header="0.31496062992125984" footer="0.31496062992125984"/>
  <pageSetup paperSize="9" scale="58" orientation="landscape" r:id="rId1"/>
  <headerFooter scaleWithDoc="0">
    <oddHeader>&amp;C&amp;"-,Regular"&amp;8Holmes Master Trust Investor Report - October 2014</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Q80"/>
  <sheetViews>
    <sheetView view="pageLayout" topLeftCell="A16" zoomScaleNormal="80" zoomScaleSheetLayoutView="100" workbookViewId="0">
      <selection activeCell="H53" sqref="H53"/>
    </sheetView>
  </sheetViews>
  <sheetFormatPr defaultRowHeight="12"/>
  <cols>
    <col min="1" max="1" width="12.140625" style="331" bestFit="1" customWidth="1"/>
    <col min="2" max="2" width="37" style="415" customWidth="1"/>
    <col min="3" max="3" width="16.85546875" style="439" bestFit="1" customWidth="1"/>
    <col min="4" max="4" width="8.5703125" style="331" customWidth="1"/>
    <col min="5" max="5" width="36.140625" style="415" customWidth="1"/>
    <col min="6" max="6" width="20" style="415" customWidth="1"/>
    <col min="7" max="7" width="9.42578125" style="331" customWidth="1"/>
    <col min="8" max="8" width="57.5703125" style="415" customWidth="1"/>
    <col min="9" max="9" width="15.140625" style="448" bestFit="1" customWidth="1"/>
    <col min="10" max="16384" width="9.140625" style="415"/>
  </cols>
  <sheetData>
    <row r="1" spans="1:9" ht="12.75" thickBot="1">
      <c r="A1" s="333" t="s">
        <v>122</v>
      </c>
      <c r="B1" s="90"/>
      <c r="C1" s="419"/>
      <c r="D1" s="326"/>
      <c r="E1" s="420"/>
      <c r="F1" s="420"/>
      <c r="G1" s="326"/>
      <c r="H1" s="420"/>
      <c r="I1" s="421"/>
    </row>
    <row r="2" spans="1:9">
      <c r="B2" s="17"/>
      <c r="C2" s="422"/>
      <c r="D2" s="327"/>
      <c r="E2" s="302"/>
      <c r="F2" s="302"/>
      <c r="G2" s="327"/>
      <c r="H2" s="302"/>
      <c r="I2" s="423"/>
    </row>
    <row r="3" spans="1:9">
      <c r="B3" s="424" t="s">
        <v>102</v>
      </c>
      <c r="C3" s="425"/>
      <c r="D3" s="328"/>
      <c r="E3" s="424" t="s">
        <v>103</v>
      </c>
      <c r="F3" s="426"/>
      <c r="G3" s="328"/>
      <c r="H3" s="424" t="s">
        <v>144</v>
      </c>
      <c r="I3" s="424"/>
    </row>
    <row r="4" spans="1:9">
      <c r="B4" s="427" t="s">
        <v>607</v>
      </c>
      <c r="C4" s="428"/>
      <c r="D4" s="328"/>
      <c r="E4" s="427" t="s">
        <v>569</v>
      </c>
      <c r="F4" s="429"/>
      <c r="G4" s="328"/>
      <c r="H4" s="430"/>
      <c r="I4" s="430"/>
    </row>
    <row r="5" spans="1:9">
      <c r="A5" s="332" t="s">
        <v>219</v>
      </c>
      <c r="B5" s="430" t="s">
        <v>368</v>
      </c>
      <c r="C5" s="453">
        <v>0</v>
      </c>
      <c r="D5" s="328" t="s">
        <v>219</v>
      </c>
      <c r="E5" s="430" t="s">
        <v>376</v>
      </c>
      <c r="F5" s="453">
        <v>0</v>
      </c>
      <c r="G5" s="328" t="s">
        <v>219</v>
      </c>
      <c r="H5" s="432" t="s">
        <v>436</v>
      </c>
      <c r="I5" s="453">
        <v>0</v>
      </c>
    </row>
    <row r="6" spans="1:9">
      <c r="A6" s="332"/>
      <c r="B6" s="430" t="s">
        <v>104</v>
      </c>
      <c r="C6" s="453">
        <v>0</v>
      </c>
      <c r="D6" s="328"/>
      <c r="E6" s="430" t="s">
        <v>105</v>
      </c>
      <c r="F6" s="453">
        <v>0</v>
      </c>
      <c r="G6" s="328"/>
      <c r="H6" s="430" t="s">
        <v>349</v>
      </c>
      <c r="I6" s="453">
        <v>0</v>
      </c>
    </row>
    <row r="7" spans="1:9" ht="12.75" thickBot="1">
      <c r="A7" s="332"/>
      <c r="B7" s="430"/>
      <c r="C7" s="433"/>
      <c r="D7" s="328"/>
      <c r="E7" s="430" t="s">
        <v>106</v>
      </c>
      <c r="F7" s="453">
        <v>105722.6</v>
      </c>
      <c r="G7" s="328"/>
      <c r="H7" s="430" t="s">
        <v>350</v>
      </c>
      <c r="I7" s="453">
        <v>0</v>
      </c>
    </row>
    <row r="8" spans="1:9" ht="13.5" thickTop="1" thickBot="1">
      <c r="A8" s="332"/>
      <c r="B8" s="430"/>
      <c r="C8" s="428"/>
      <c r="D8" s="328"/>
      <c r="E8" s="430"/>
      <c r="F8" s="434"/>
      <c r="G8" s="328"/>
      <c r="H8" s="435"/>
      <c r="I8" s="434"/>
    </row>
    <row r="9" spans="1:9" ht="12.75" thickTop="1">
      <c r="A9" s="332" t="s">
        <v>220</v>
      </c>
      <c r="B9" s="430" t="s">
        <v>369</v>
      </c>
      <c r="C9" s="436">
        <v>824634.66</v>
      </c>
      <c r="D9" s="328"/>
      <c r="E9" s="430"/>
      <c r="F9" s="437"/>
      <c r="G9" s="328"/>
      <c r="H9" s="435"/>
      <c r="I9" s="437"/>
    </row>
    <row r="10" spans="1:9">
      <c r="A10" s="332"/>
      <c r="B10" s="430"/>
      <c r="C10" s="422"/>
      <c r="D10" s="328" t="s">
        <v>220</v>
      </c>
      <c r="E10" s="430" t="s">
        <v>370</v>
      </c>
      <c r="F10" s="453">
        <v>30000</v>
      </c>
      <c r="G10" s="328" t="s">
        <v>220</v>
      </c>
      <c r="H10" s="435" t="s">
        <v>106</v>
      </c>
      <c r="I10" s="453">
        <v>0</v>
      </c>
    </row>
    <row r="11" spans="1:9" ht="12.75" thickBot="1">
      <c r="A11" s="332"/>
      <c r="B11" s="430"/>
      <c r="C11" s="422"/>
      <c r="D11" s="328"/>
      <c r="E11" s="430"/>
      <c r="F11" s="434"/>
      <c r="I11" s="434"/>
    </row>
    <row r="12" spans="1:9" ht="12.75" thickTop="1">
      <c r="A12" s="332" t="s">
        <v>221</v>
      </c>
      <c r="B12" s="432" t="s">
        <v>109</v>
      </c>
      <c r="C12" s="436">
        <v>30927060.280200601</v>
      </c>
      <c r="D12" s="328"/>
      <c r="E12" s="430"/>
      <c r="F12" s="437"/>
      <c r="H12" s="435"/>
      <c r="I12" s="437"/>
    </row>
    <row r="13" spans="1:9">
      <c r="A13" s="332"/>
      <c r="B13" s="430" t="s">
        <v>107</v>
      </c>
      <c r="C13" s="436">
        <v>-1862099.89020056</v>
      </c>
      <c r="D13" s="328" t="s">
        <v>221</v>
      </c>
      <c r="E13" s="432" t="s">
        <v>421</v>
      </c>
      <c r="F13" s="453">
        <v>0</v>
      </c>
      <c r="G13" s="328" t="s">
        <v>221</v>
      </c>
      <c r="H13" s="438" t="s">
        <v>437</v>
      </c>
      <c r="I13" s="453">
        <v>33000</v>
      </c>
    </row>
    <row r="14" spans="1:9" ht="12.75" thickBot="1">
      <c r="A14" s="332"/>
      <c r="B14" s="430"/>
      <c r="C14" s="433"/>
      <c r="D14" s="329"/>
      <c r="E14" s="432" t="s">
        <v>422</v>
      </c>
      <c r="F14" s="453">
        <v>0</v>
      </c>
      <c r="G14" s="328"/>
      <c r="H14" s="438" t="s">
        <v>438</v>
      </c>
      <c r="I14" s="453">
        <v>0</v>
      </c>
    </row>
    <row r="15" spans="1:9" ht="13.5" thickTop="1" thickBot="1">
      <c r="A15" s="332"/>
      <c r="B15" s="430"/>
      <c r="D15" s="328"/>
      <c r="E15" s="458"/>
      <c r="F15" s="434"/>
      <c r="G15" s="328"/>
      <c r="H15" s="438" t="s">
        <v>439</v>
      </c>
      <c r="I15" s="453">
        <v>0</v>
      </c>
    </row>
    <row r="16" spans="1:9" ht="13.5" thickTop="1" thickBot="1">
      <c r="A16" s="332"/>
      <c r="B16" s="430"/>
      <c r="C16" s="428"/>
      <c r="D16" s="328"/>
      <c r="E16" s="430"/>
      <c r="F16" s="437"/>
      <c r="G16" s="328"/>
      <c r="H16" s="435"/>
      <c r="I16" s="434"/>
    </row>
    <row r="17" spans="1:17" ht="12.75" thickTop="1">
      <c r="A17" s="332"/>
      <c r="D17" s="328" t="s">
        <v>222</v>
      </c>
      <c r="E17" s="458" t="s">
        <v>481</v>
      </c>
      <c r="F17" s="453">
        <v>63342806.937248699</v>
      </c>
      <c r="G17" s="328"/>
      <c r="H17" s="435"/>
      <c r="I17" s="437"/>
    </row>
    <row r="18" spans="1:17" ht="12.75" thickBot="1">
      <c r="A18" s="332"/>
      <c r="B18" s="424" t="s">
        <v>108</v>
      </c>
      <c r="C18" s="424"/>
      <c r="D18" s="328"/>
      <c r="E18" s="430"/>
      <c r="F18" s="434"/>
      <c r="G18" s="328" t="s">
        <v>222</v>
      </c>
      <c r="H18" s="438" t="s">
        <v>372</v>
      </c>
      <c r="I18" s="453">
        <v>36563436.062978379</v>
      </c>
    </row>
    <row r="19" spans="1:17" ht="12.75" thickTop="1">
      <c r="A19" s="332"/>
      <c r="B19" s="427" t="s">
        <v>607</v>
      </c>
      <c r="C19" s="430"/>
      <c r="D19" s="328"/>
      <c r="E19" s="430"/>
      <c r="F19" s="437"/>
      <c r="G19" s="328"/>
      <c r="H19" s="438" t="s">
        <v>440</v>
      </c>
      <c r="I19" s="453">
        <v>27863534.877179768</v>
      </c>
    </row>
    <row r="20" spans="1:17">
      <c r="A20" s="332"/>
      <c r="B20" s="430"/>
      <c r="C20" s="422"/>
      <c r="D20" s="328" t="s">
        <v>223</v>
      </c>
      <c r="E20" s="432" t="s">
        <v>423</v>
      </c>
      <c r="F20" s="453">
        <v>36563436.062978379</v>
      </c>
      <c r="G20" s="328" t="s">
        <v>223</v>
      </c>
      <c r="H20" s="438" t="s">
        <v>373</v>
      </c>
      <c r="I20" s="453">
        <v>846447.07258288213</v>
      </c>
    </row>
    <row r="21" spans="1:17">
      <c r="A21" s="332" t="s">
        <v>219</v>
      </c>
      <c r="B21" s="430" t="s">
        <v>109</v>
      </c>
      <c r="C21" s="431">
        <v>0</v>
      </c>
      <c r="D21" s="328" t="s">
        <v>224</v>
      </c>
      <c r="E21" s="430" t="s">
        <v>339</v>
      </c>
      <c r="F21" s="453">
        <v>0</v>
      </c>
      <c r="G21" s="328"/>
      <c r="H21" s="438" t="s">
        <v>440</v>
      </c>
      <c r="I21" s="453">
        <v>604606.80000000005</v>
      </c>
    </row>
    <row r="22" spans="1:17" ht="12.75" thickBot="1">
      <c r="A22" s="332"/>
      <c r="B22" s="430"/>
      <c r="C22" s="440"/>
      <c r="D22" s="328"/>
      <c r="F22" s="441"/>
      <c r="G22" s="328" t="s">
        <v>224</v>
      </c>
      <c r="H22" s="438" t="s">
        <v>374</v>
      </c>
      <c r="I22" s="453">
        <v>0</v>
      </c>
    </row>
    <row r="23" spans="1:17" ht="12.75" thickTop="1">
      <c r="A23" s="332"/>
      <c r="B23" s="430"/>
      <c r="D23" s="328"/>
      <c r="E23" s="430"/>
      <c r="F23" s="441"/>
      <c r="G23" s="328"/>
      <c r="H23" s="438" t="s">
        <v>440</v>
      </c>
      <c r="I23" s="453">
        <v>0</v>
      </c>
    </row>
    <row r="24" spans="1:17">
      <c r="A24" s="332" t="s">
        <v>220</v>
      </c>
      <c r="B24" s="430" t="s">
        <v>107</v>
      </c>
      <c r="C24" s="453">
        <v>250771140.76999998</v>
      </c>
      <c r="D24" s="328" t="s">
        <v>225</v>
      </c>
      <c r="E24" s="432" t="s">
        <v>424</v>
      </c>
      <c r="F24" s="453">
        <v>846447.07258288213</v>
      </c>
      <c r="G24" s="328" t="s">
        <v>225</v>
      </c>
      <c r="H24" s="438" t="s">
        <v>375</v>
      </c>
      <c r="I24" s="453">
        <v>0</v>
      </c>
    </row>
    <row r="25" spans="1:17" ht="12.75" thickBot="1">
      <c r="A25" s="332"/>
      <c r="B25" s="430"/>
      <c r="C25" s="440"/>
      <c r="D25" s="328" t="s">
        <v>226</v>
      </c>
      <c r="E25" s="430" t="s">
        <v>340</v>
      </c>
      <c r="F25" s="453">
        <v>0</v>
      </c>
      <c r="G25" s="328"/>
      <c r="H25" s="438" t="s">
        <v>440</v>
      </c>
      <c r="I25" s="453">
        <v>0</v>
      </c>
    </row>
    <row r="26" spans="1:17" ht="12" customHeight="1" thickTop="1">
      <c r="A26" s="332"/>
      <c r="B26" s="302"/>
      <c r="C26" s="422"/>
      <c r="D26" s="328"/>
      <c r="E26" s="215"/>
      <c r="F26" s="441"/>
      <c r="G26" s="328"/>
      <c r="H26" s="435"/>
      <c r="I26" s="437"/>
      <c r="J26" s="215"/>
      <c r="K26" s="215"/>
      <c r="L26" s="215"/>
      <c r="M26" s="215"/>
      <c r="N26" s="215"/>
      <c r="O26" s="215"/>
      <c r="P26" s="215"/>
      <c r="Q26" s="215"/>
    </row>
    <row r="27" spans="1:17">
      <c r="B27" s="302"/>
      <c r="D27" s="328" t="s">
        <v>227</v>
      </c>
      <c r="E27" s="432" t="s">
        <v>425</v>
      </c>
      <c r="F27" s="453">
        <v>0</v>
      </c>
      <c r="G27" s="328" t="s">
        <v>226</v>
      </c>
      <c r="H27" s="435" t="s">
        <v>347</v>
      </c>
      <c r="I27" s="453">
        <v>7402502.7397260275</v>
      </c>
    </row>
    <row r="28" spans="1:17" ht="12.75" thickBot="1">
      <c r="B28" s="430"/>
      <c r="D28" s="328" t="s">
        <v>228</v>
      </c>
      <c r="E28" s="430" t="s">
        <v>341</v>
      </c>
      <c r="F28" s="453">
        <v>0</v>
      </c>
      <c r="G28" s="328"/>
      <c r="H28" s="435"/>
      <c r="I28" s="434"/>
    </row>
    <row r="29" spans="1:17" ht="12.75" thickTop="1">
      <c r="B29" s="430"/>
      <c r="D29" s="328"/>
      <c r="F29" s="441"/>
      <c r="G29" s="328"/>
      <c r="H29" s="435"/>
      <c r="I29" s="437"/>
    </row>
    <row r="30" spans="1:17">
      <c r="B30" s="430"/>
      <c r="D30" s="328" t="s">
        <v>229</v>
      </c>
      <c r="E30" s="432" t="s">
        <v>426</v>
      </c>
      <c r="F30" s="453">
        <v>0</v>
      </c>
      <c r="G30" s="328" t="s">
        <v>227</v>
      </c>
      <c r="H30" s="435" t="s">
        <v>348</v>
      </c>
      <c r="I30" s="453">
        <v>0</v>
      </c>
    </row>
    <row r="31" spans="1:17" ht="12.75" thickBot="1">
      <c r="B31" s="430"/>
      <c r="C31" s="428"/>
      <c r="D31" s="328" t="s">
        <v>230</v>
      </c>
      <c r="E31" s="430" t="s">
        <v>342</v>
      </c>
      <c r="F31" s="453">
        <v>0</v>
      </c>
      <c r="G31" s="328"/>
      <c r="H31" s="435"/>
      <c r="I31" s="434"/>
    </row>
    <row r="32" spans="1:17" ht="13.5" thickTop="1" thickBot="1">
      <c r="B32" s="439"/>
      <c r="C32" s="428"/>
      <c r="D32" s="328"/>
      <c r="E32" s="430"/>
      <c r="F32" s="434"/>
      <c r="G32" s="328"/>
      <c r="H32" s="435"/>
      <c r="I32" s="437"/>
    </row>
    <row r="33" spans="2:9" ht="12.75" thickTop="1">
      <c r="B33" s="430"/>
      <c r="C33" s="428"/>
      <c r="D33" s="328"/>
      <c r="E33" s="430"/>
      <c r="F33" s="442"/>
      <c r="G33" s="328"/>
      <c r="H33" s="435"/>
      <c r="I33" s="437"/>
    </row>
    <row r="34" spans="2:9">
      <c r="B34" s="430"/>
      <c r="C34" s="452"/>
      <c r="D34" s="328" t="s">
        <v>231</v>
      </c>
      <c r="E34" s="430" t="s">
        <v>232</v>
      </c>
      <c r="F34" s="453">
        <v>0</v>
      </c>
      <c r="G34" s="328" t="s">
        <v>228</v>
      </c>
      <c r="H34" s="438" t="s">
        <v>441</v>
      </c>
      <c r="I34" s="453">
        <v>0</v>
      </c>
    </row>
    <row r="35" spans="2:9" ht="12.75" thickBot="1">
      <c r="B35" s="430"/>
      <c r="C35" s="443"/>
      <c r="D35" s="328"/>
      <c r="E35" s="430"/>
      <c r="F35" s="434"/>
      <c r="G35" s="328"/>
      <c r="I35" s="434"/>
    </row>
    <row r="36" spans="2:9" ht="12.75" thickTop="1">
      <c r="B36" s="430"/>
      <c r="C36" s="428"/>
      <c r="D36" s="328"/>
      <c r="E36" s="430"/>
      <c r="F36" s="442"/>
      <c r="G36" s="328"/>
      <c r="I36" s="437"/>
    </row>
    <row r="37" spans="2:9">
      <c r="B37" s="430"/>
      <c r="C37" s="428"/>
      <c r="D37" s="328" t="s">
        <v>233</v>
      </c>
      <c r="E37" s="430" t="s">
        <v>344</v>
      </c>
      <c r="F37" s="453">
        <v>465000000</v>
      </c>
      <c r="G37" s="328"/>
      <c r="I37" s="441"/>
    </row>
    <row r="38" spans="2:9">
      <c r="B38" s="430"/>
      <c r="C38" s="428"/>
      <c r="D38" s="328" t="s">
        <v>234</v>
      </c>
      <c r="E38" s="430" t="s">
        <v>345</v>
      </c>
      <c r="F38" s="453">
        <v>0</v>
      </c>
      <c r="G38" s="328"/>
      <c r="H38" s="424" t="s">
        <v>110</v>
      </c>
      <c r="I38" s="444"/>
    </row>
    <row r="39" spans="2:9">
      <c r="B39" s="430"/>
      <c r="C39" s="428"/>
      <c r="D39" s="328" t="s">
        <v>235</v>
      </c>
      <c r="E39" s="430" t="s">
        <v>346</v>
      </c>
      <c r="F39" s="453">
        <v>0</v>
      </c>
      <c r="G39" s="328"/>
      <c r="H39" s="430"/>
      <c r="I39" s="437"/>
    </row>
    <row r="40" spans="2:9">
      <c r="B40" s="430"/>
      <c r="C40" s="428"/>
      <c r="D40" s="328"/>
      <c r="E40" s="430"/>
      <c r="F40" s="453">
        <v>0</v>
      </c>
      <c r="G40" s="328" t="s">
        <v>219</v>
      </c>
      <c r="H40" s="430" t="s">
        <v>111</v>
      </c>
      <c r="I40" s="453">
        <v>461369184.55000001</v>
      </c>
    </row>
    <row r="41" spans="2:9" ht="12.75">
      <c r="B41" s="430"/>
      <c r="C41" s="428"/>
      <c r="D41" s="328"/>
      <c r="E41" s="430"/>
      <c r="F41" s="437"/>
      <c r="G41" s="328"/>
      <c r="H41" s="445" t="s">
        <v>281</v>
      </c>
      <c r="I41" s="453">
        <v>422207769.35000002</v>
      </c>
    </row>
    <row r="42" spans="2:9">
      <c r="B42" s="430"/>
      <c r="C42" s="428"/>
      <c r="D42" s="328" t="s">
        <v>236</v>
      </c>
      <c r="E42" s="430" t="s">
        <v>343</v>
      </c>
      <c r="F42" s="453">
        <v>0</v>
      </c>
      <c r="G42" s="328" t="s">
        <v>220</v>
      </c>
      <c r="H42" s="430" t="s">
        <v>145</v>
      </c>
      <c r="I42" s="453">
        <v>0</v>
      </c>
    </row>
    <row r="43" spans="2:9" ht="13.5" thickBot="1">
      <c r="B43" s="430"/>
      <c r="C43" s="428"/>
      <c r="D43" s="328"/>
      <c r="E43" s="430"/>
      <c r="F43" s="434"/>
      <c r="G43" s="328"/>
      <c r="H43" s="445" t="s">
        <v>281</v>
      </c>
      <c r="I43" s="453">
        <v>0</v>
      </c>
    </row>
    <row r="44" spans="2:9" ht="12.75" thickTop="1">
      <c r="B44" s="430"/>
      <c r="C44" s="428"/>
      <c r="D44" s="328"/>
      <c r="E44" s="430"/>
      <c r="F44" s="437"/>
      <c r="G44" s="328" t="s">
        <v>221</v>
      </c>
      <c r="H44" s="430" t="s">
        <v>146</v>
      </c>
      <c r="I44" s="453">
        <v>0</v>
      </c>
    </row>
    <row r="45" spans="2:9" ht="12.75">
      <c r="B45" s="430"/>
      <c r="C45" s="428"/>
      <c r="D45" s="328" t="s">
        <v>237</v>
      </c>
      <c r="E45" s="432" t="s">
        <v>427</v>
      </c>
      <c r="F45" s="453">
        <v>7402502.7397260275</v>
      </c>
      <c r="G45" s="328"/>
      <c r="H45" s="445" t="s">
        <v>281</v>
      </c>
      <c r="I45" s="453">
        <v>0</v>
      </c>
    </row>
    <row r="46" spans="2:9" ht="12.75" thickBot="1">
      <c r="B46" s="430"/>
      <c r="C46" s="428"/>
      <c r="D46" s="328"/>
      <c r="E46" s="430"/>
      <c r="F46" s="434"/>
      <c r="G46" s="328" t="s">
        <v>222</v>
      </c>
      <c r="H46" s="430" t="s">
        <v>147</v>
      </c>
      <c r="I46" s="453">
        <v>0</v>
      </c>
    </row>
    <row r="47" spans="2:9" ht="13.5" thickTop="1">
      <c r="B47" s="430"/>
      <c r="C47" s="428"/>
      <c r="D47" s="328"/>
      <c r="E47" s="430"/>
      <c r="F47" s="437"/>
      <c r="G47" s="328"/>
      <c r="H47" s="445" t="s">
        <v>281</v>
      </c>
      <c r="I47" s="453">
        <v>0</v>
      </c>
    </row>
    <row r="48" spans="2:9" ht="39" customHeight="1">
      <c r="B48" s="430"/>
      <c r="C48" s="428"/>
      <c r="D48" s="328" t="s">
        <v>238</v>
      </c>
      <c r="E48" s="455" t="s">
        <v>371</v>
      </c>
      <c r="F48" s="453">
        <v>0</v>
      </c>
      <c r="G48" s="328" t="s">
        <v>223</v>
      </c>
      <c r="H48" s="430" t="s">
        <v>112</v>
      </c>
      <c r="I48" s="453">
        <v>0</v>
      </c>
    </row>
    <row r="49" spans="2:9">
      <c r="B49" s="430"/>
      <c r="C49" s="428"/>
      <c r="D49" s="328"/>
      <c r="E49" s="446"/>
      <c r="F49" s="456"/>
    </row>
    <row r="50" spans="2:9" ht="12.75" thickBot="1">
      <c r="B50" s="430"/>
      <c r="C50" s="428"/>
      <c r="D50" s="328" t="s">
        <v>239</v>
      </c>
      <c r="E50" s="432" t="s">
        <v>428</v>
      </c>
      <c r="F50" s="453">
        <v>0</v>
      </c>
      <c r="G50" s="328"/>
      <c r="I50" s="447"/>
    </row>
    <row r="51" spans="2:9" ht="13.5" thickTop="1" thickBot="1">
      <c r="B51" s="430"/>
      <c r="C51" s="428"/>
      <c r="D51" s="328"/>
      <c r="E51" s="432"/>
      <c r="F51" s="434"/>
    </row>
    <row r="52" spans="2:9" ht="12.75" thickTop="1">
      <c r="B52" s="430"/>
      <c r="C52" s="428"/>
      <c r="D52" s="328"/>
      <c r="E52" s="432"/>
      <c r="F52" s="437"/>
      <c r="G52" s="328"/>
    </row>
    <row r="53" spans="2:9">
      <c r="B53" s="430"/>
      <c r="C53" s="428"/>
      <c r="D53" s="328" t="s">
        <v>240</v>
      </c>
      <c r="E53" s="432" t="s">
        <v>429</v>
      </c>
      <c r="F53" s="453">
        <v>0</v>
      </c>
      <c r="G53" s="328"/>
    </row>
    <row r="54" spans="2:9" ht="12.75" thickBot="1">
      <c r="B54" s="430"/>
      <c r="C54" s="428"/>
      <c r="D54" s="330"/>
      <c r="E54" s="432"/>
      <c r="F54" s="434"/>
      <c r="G54" s="328"/>
    </row>
    <row r="55" spans="2:9" ht="12.75" thickTop="1">
      <c r="B55" s="430"/>
      <c r="C55" s="428"/>
      <c r="D55" s="330"/>
      <c r="E55" s="432"/>
      <c r="F55" s="437"/>
      <c r="G55" s="328"/>
    </row>
    <row r="56" spans="2:9">
      <c r="B56" s="430"/>
      <c r="C56" s="428"/>
      <c r="D56" s="328" t="s">
        <v>241</v>
      </c>
      <c r="E56" s="432" t="s">
        <v>430</v>
      </c>
      <c r="F56" s="453">
        <v>37145085.314762555</v>
      </c>
      <c r="G56" s="328"/>
    </row>
    <row r="57" spans="2:9" ht="12.75" thickBot="1">
      <c r="B57" s="430"/>
      <c r="C57" s="428"/>
      <c r="D57" s="330"/>
      <c r="E57" s="430"/>
      <c r="F57" s="434"/>
      <c r="G57" s="328"/>
    </row>
    <row r="58" spans="2:9" ht="12.75" thickTop="1">
      <c r="B58" s="430"/>
      <c r="C58" s="422"/>
      <c r="D58" s="330"/>
      <c r="E58" s="449"/>
      <c r="F58" s="423"/>
      <c r="G58" s="328"/>
    </row>
    <row r="59" spans="2:9">
      <c r="B59" s="302"/>
      <c r="C59" s="422"/>
      <c r="D59" s="330"/>
      <c r="E59" s="424" t="s">
        <v>113</v>
      </c>
      <c r="F59" s="424"/>
      <c r="G59" s="334"/>
    </row>
    <row r="60" spans="2:9">
      <c r="B60" s="430"/>
      <c r="C60" s="422"/>
      <c r="E60" s="427" t="s">
        <v>282</v>
      </c>
      <c r="G60" s="330"/>
    </row>
    <row r="61" spans="2:9">
      <c r="B61" s="302"/>
      <c r="C61" s="415"/>
      <c r="G61" s="330"/>
    </row>
    <row r="62" spans="2:9">
      <c r="B62" s="302"/>
      <c r="C62" s="415"/>
      <c r="D62" s="328" t="s">
        <v>219</v>
      </c>
      <c r="E62" s="432" t="s">
        <v>431</v>
      </c>
      <c r="F62" s="453">
        <v>461369184.55000001</v>
      </c>
    </row>
    <row r="63" spans="2:9">
      <c r="B63" s="302"/>
      <c r="C63" s="422"/>
      <c r="D63" s="328"/>
      <c r="E63" s="430"/>
      <c r="F63" s="454"/>
    </row>
    <row r="64" spans="2:9">
      <c r="B64" s="302"/>
      <c r="C64" s="422"/>
      <c r="D64" s="328"/>
      <c r="E64" s="430"/>
      <c r="F64" s="437"/>
      <c r="G64" s="330"/>
      <c r="H64" s="449"/>
      <c r="I64" s="423"/>
    </row>
    <row r="65" spans="2:9">
      <c r="B65" s="302"/>
      <c r="C65" s="422"/>
      <c r="D65" s="328" t="s">
        <v>220</v>
      </c>
      <c r="E65" s="3" t="s">
        <v>114</v>
      </c>
      <c r="F65" s="453">
        <v>0</v>
      </c>
      <c r="G65" s="330"/>
      <c r="H65" s="449"/>
      <c r="I65" s="423"/>
    </row>
    <row r="66" spans="2:9" ht="12.75" thickBot="1">
      <c r="B66" s="302"/>
      <c r="C66" s="422"/>
      <c r="D66" s="330"/>
      <c r="E66" s="302"/>
      <c r="F66" s="434"/>
      <c r="G66" s="330"/>
      <c r="H66" s="449"/>
      <c r="I66" s="423"/>
    </row>
    <row r="67" spans="2:9" ht="12.75" thickTop="1">
      <c r="B67" s="302"/>
      <c r="C67" s="422"/>
      <c r="D67" s="330"/>
      <c r="E67" s="302"/>
      <c r="F67" s="442"/>
      <c r="G67" s="330"/>
      <c r="H67" s="449"/>
      <c r="I67" s="423"/>
    </row>
    <row r="68" spans="2:9">
      <c r="B68" s="302"/>
      <c r="C68" s="422"/>
      <c r="D68" s="328" t="s">
        <v>221</v>
      </c>
      <c r="E68" s="302" t="s">
        <v>432</v>
      </c>
      <c r="F68" s="453">
        <v>0</v>
      </c>
      <c r="G68" s="330"/>
    </row>
    <row r="69" spans="2:9">
      <c r="B69" s="302"/>
      <c r="C69" s="422"/>
      <c r="D69" s="328" t="s">
        <v>222</v>
      </c>
      <c r="E69" s="432" t="s">
        <v>433</v>
      </c>
      <c r="F69" s="453">
        <v>0</v>
      </c>
      <c r="G69" s="330"/>
    </row>
    <row r="70" spans="2:9">
      <c r="B70" s="302"/>
      <c r="C70" s="422"/>
      <c r="D70" s="328" t="s">
        <v>223</v>
      </c>
      <c r="E70" s="432" t="s">
        <v>434</v>
      </c>
      <c r="F70" s="453">
        <v>0</v>
      </c>
      <c r="G70" s="330"/>
    </row>
    <row r="71" spans="2:9" ht="12.75" thickBot="1">
      <c r="B71" s="302"/>
      <c r="C71" s="422"/>
      <c r="E71" s="438"/>
      <c r="F71" s="434"/>
      <c r="G71" s="330"/>
    </row>
    <row r="72" spans="2:9" ht="12.75" thickTop="1">
      <c r="B72" s="302"/>
      <c r="C72" s="422"/>
      <c r="E72" s="432"/>
      <c r="F72" s="437"/>
      <c r="G72" s="330"/>
    </row>
    <row r="73" spans="2:9">
      <c r="B73" s="302"/>
      <c r="C73" s="422"/>
      <c r="D73" s="328" t="s">
        <v>224</v>
      </c>
      <c r="E73" s="432" t="s">
        <v>435</v>
      </c>
      <c r="F73" s="453">
        <v>0</v>
      </c>
      <c r="G73" s="330"/>
    </row>
    <row r="74" spans="2:9" ht="12.75" thickBot="1">
      <c r="B74" s="302"/>
      <c r="E74" s="430"/>
      <c r="F74" s="440"/>
      <c r="G74" s="330"/>
    </row>
    <row r="75" spans="2:9" ht="12.75" thickTop="1"/>
    <row r="76" spans="2:9">
      <c r="C76" s="415"/>
    </row>
    <row r="77" spans="2:9">
      <c r="C77" s="415"/>
    </row>
    <row r="78" spans="2:9">
      <c r="C78" s="415"/>
      <c r="E78" s="5"/>
    </row>
    <row r="79" spans="2:9">
      <c r="C79" s="415"/>
    </row>
    <row r="80" spans="2:9">
      <c r="C80" s="415"/>
    </row>
  </sheetData>
  <pageMargins left="0.70866141732283472" right="0.70866141732283472" top="0.74803149606299213" bottom="0.74803149606299213" header="0.31496062992125984" footer="0.31496062992125984"/>
  <pageSetup paperSize="9" scale="51" orientation="landscape" r:id="rId1"/>
  <headerFooter scaleWithDoc="0">
    <oddHeader>&amp;C&amp;"-,Regular"&amp;8Holmes Master Trust Investor Report - October 2014</oddHeader>
    <oddFooter>&amp;C&amp;A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9859721-089E-4147-9E4E-4EC240092D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EDC2409-C9BE-463E-9CEA-2ED4E536D9C8}">
  <ds:schemaRefs>
    <ds:schemaRef ds:uri="http://schemas.microsoft.com/sharepoint/v3/contenttype/forms"/>
  </ds:schemaRefs>
</ds:datastoreItem>
</file>

<file path=customXml/itemProps3.xml><?xml version="1.0" encoding="utf-8"?>
<ds:datastoreItem xmlns:ds="http://schemas.openxmlformats.org/officeDocument/2006/customXml" ds:itemID="{5BE4E7F2-2EEE-44AB-851E-1EA0141AF2CD}">
  <ds:schemaRefs>
    <ds:schemaRef ds:uri="http://schemas.microsoft.com/office/2006/metadata/properties"/>
    <ds:schemaRef ds:uri="http://schemas.microsoft.com/office/2006/documentManagement/types"/>
    <ds:schemaRef ds:uri="http://www.w3.org/XML/1998/namespace"/>
    <ds:schemaRef ds:uri="http://purl.org/dc/dcmitype/"/>
    <ds:schemaRef ds:uri="http://purl.org/dc/terms/"/>
    <ds:schemaRef ds:uri="http://purl.org/dc/elements/1.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11'!Print_Area</vt:lpstr>
      <vt:lpstr>'Page 6'!Print_Area</vt:lpstr>
      <vt:lpstr>'Page 8'!Print_Area</vt:lpstr>
      <vt:lpstr>'Page 9'!Print_Area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Paulus, John (Gesban)</cp:lastModifiedBy>
  <cp:lastPrinted>2014-11-28T16:20:53Z</cp:lastPrinted>
  <dcterms:created xsi:type="dcterms:W3CDTF">2011-08-15T10:47:16Z</dcterms:created>
  <dcterms:modified xsi:type="dcterms:W3CDTF">2014-12-29T13:15:12Z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