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Z:\Distributions\c.Holmes\a.Distributions\g.2022\e.May\e. IR\"/>
    </mc:Choice>
  </mc:AlternateContent>
  <xr:revisionPtr revIDLastSave="0" documentId="13_ncr:1_{35617195-9180-47BA-9751-57DC6CC5D620}" xr6:coauthVersionLast="47" xr6:coauthVersionMax="47" xr10:uidLastSave="{00000000-0000-0000-0000-000000000000}"/>
  <bookViews>
    <workbookView xWindow="-120" yWindow="-120" windowWidth="38640" windowHeight="2124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6'!$A$1:$U$31</definedName>
    <definedName name="_xlnm.Print_Area" localSheetId="6">'Page 7'!$A$1:$K$49</definedName>
    <definedName name="_xlnm.Print_Area" localSheetId="7">'Page 8'!$A$1:$J$74</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6'!$A$1:$T$23</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6'!$A$1:$T$23</definedName>
    <definedName name="Z_8E027C43_591B_4BD8_8395_A7AC54B26144_.wvu.PrintArea" localSheetId="6" hidden="1">'Page 7'!$A$1:$K$49</definedName>
    <definedName name="Z_8E027C43_591B_4BD8_8395_A7AC54B26144_.wvu.PrintArea" localSheetId="7" hidden="1">'Page 8'!$A$1:$I$78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<sst xmlns="http://schemas.openxmlformats.org/spreadsheetml/2006/main" count="847" uniqueCount="536">
  <si>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</si>
  <si>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</si>
  <si>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</si>
  <si>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</si>
  <si>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</si>
  <si>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</si>
  <si>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</si>
  <si>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</si>
  <si>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</si>
  <si>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</si>
  <si>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</si>
  <si>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</si>
  <si>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</si>
  <si>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</si>
  <si>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</si>
  <si>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</si>
  <si>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</si>
  <si>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</si>
  <si>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</si>
  <si>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</si>
  <si>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</si>
  <si>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</si>
  <si>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</si>
  <si>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</si>
  <si>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</si>
  <si>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</si>
  <si>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</si>
  <si>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</si>
  <si>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</si>
  <si>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</si>
  <si>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</si>
  <si>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</si>
  <si>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</si>
  <si>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</si>
  <si>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</si>
  <si>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</si>
  <si>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</si>
  <si>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</si>
  <si>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</si>
  <si>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</si>
  <si>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</si>
  <si>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</si>
  <si>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</si>
  <si>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</si>
  <si>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</si>
  <si>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</si>
  <si>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</si>
  <si>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</si>
  <si>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</si>
  <si>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</si>
  <si>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</si>
  <si>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</si>
  <si>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</si>
  <si>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</si>
  <si>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</si>
  <si>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</si>
  <si>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</si>
  <si>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</si>
  <si>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</si>
  <si>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</si>
  <si>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</si>
  <si>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</si>
  <si>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</si>
  <si>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</si>
  <si>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</si>
  <si>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</si>
  <si>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</si>
  <si>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</si>
  <si>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</si>
  <si>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</si>
  <si>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</si>
  <si>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</si>
  <si>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</si>
  <si>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</si>
  <si>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</si>
  <si>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</si>
  <si>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</si>
  <si>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</si>
  <si>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</si>
  <si>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</si>
  <si>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</si>
  <si>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</si>
  <si>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</si>
  <si>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</si>
  <si>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</si>
  <si>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</si>
  <si>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</si>
  <si>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</si>
  <si>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</si>
  <si>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</si>
  <si>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</si>
  <si>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</si>
  <si>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</si>
  <si>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</si>
  <si>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</si>
  <si>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</si>
  <si>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</si>
  <si>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</si>
  <si>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</si>
  <si>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</si>
  <si>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</si>
  <si>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</si>
  <si>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</si>
  <si>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</si>
  <si>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</si>
  <si>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</si>
  <si>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</si>
  <si>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</si>
  <si>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</si>
  <si>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</si>
  <si>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</si>
  <si>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</si>
  <si>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</si>
  <si>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</si>
  <si>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</si>
  <si>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</si>
  <si>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</si>
  <si>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</si>
  <si>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</si>
  <si>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</si>
  <si>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</si>
  <si>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</si>
  <si>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</si>
  <si>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</si>
  <si>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</si>
  <si>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</si>
  <si>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</si>
  <si>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</si>
  <si>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</si>
  <si>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</si>
  <si>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</si>
  <si>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</si>
  <si>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</si>
  <si>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</si>
  <si>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</si>
  <si>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</si>
  <si>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</si>
  <si>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</si>
  <si>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</si>
  <si>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</si>
  <si>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</si>
  <si>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</si>
  <si>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</si>
  <si>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</si>
  <si>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</si>
  <si>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</si>
  <si>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</si>
  <si>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</si>
  <si>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</si>
  <si>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</si>
  <si>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</si>
  <si>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</si>
  <si>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</si>
  <si>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</si>
  <si>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</si>
  <si>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</si>
  <si>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</si>
  <si>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</si>
  <si>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</si>
  <si>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</si>
  <si>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</si>
  <si>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</si>
  <si>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</si>
  <si>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</si>
  <si>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</si>
  <si>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</si>
  <si>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</si>
  <si>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</si>
  <si>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</si>
  <si>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</si>
  <si>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</si>
  <si>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</si>
  <si>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</si>
  <si>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</si>
  <si>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</si>
  <si>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</si>
  <si>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</si>
  <si>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</si>
  <si>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</si>
  <si>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</si>
  <si>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</si>
  <si>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</si>
  <si>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</si>
  <si>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</si>
  <si>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</si>
  <si>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</si>
  <si>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</si>
  <si>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</si>
  <si>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</si>
  <si>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</si>
  <si>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</si>
  <si>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</si>
  <si>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</si>
  <si>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</si>
  <si>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</si>
  <si>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</si>
  <si>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</si>
  <si>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</si>
  <si>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</si>
  <si>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</si>
  <si>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</si>
  <si>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</si>
  <si>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</si>
  <si>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</si>
  <si>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</si>
  <si>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</si>
  <si>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</si>
  <si>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</si>
  <si>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</si>
  <si>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</si>
  <si>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</si>
  <si>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</si>
  <si>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</si>
  <si>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</si>
  <si>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</si>
  <si>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</si>
  <si>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</si>
  <si>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</si>
  <si>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</si>
  <si>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</si>
  <si>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</si>
  <si>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</si>
  <si>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</si>
  <si>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</si>
  <si>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</si>
  <si>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</si>
  <si>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</si>
  <si>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</si>
  <si>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</si>
  <si>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</si>
  <si>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</si>
  <si>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</si>
  <si>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</si>
  <si>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</si>
  <si>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</si>
  <si>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</si>
  <si>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</si>
  <si>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</si>
  <si>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</si>
  <si>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</si>
  <si>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</si>
  <si>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</si>
  <si>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</si>
  <si>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</si>
  <si>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</si>
  <si>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</si>
  <si>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</si>
  <si>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</si>
  <si>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</si>
  <si>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</si>
  <si>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</si>
  <si>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</si>
  <si>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</si>
  <si>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</si>
  <si>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</si>
  <si>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</si>
  <si>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</si>
  <si>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</si>
  <si>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</si>
  <si>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</si>
  <si>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</si>
  <si>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</si>
  <si>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</si>
  <si>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</si>
  <si>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</si>
  <si>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</si>
  <si>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</si>
  <si>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</si>
  <si>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</si>
  <si>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</si>
  <si>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</si>
  <si>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</si>
  <si>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</si>
  <si>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</si>
  <si>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</si>
  <si>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</si>
  <si>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</si>
  <si>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</si>
  <si>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</si>
  <si>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</si>
  <si>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</si>
  <si>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</si>
  <si>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</si>
  <si>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</si>
  <si>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</si>
  <si>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</si>
  <si>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</si>
  <si>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</si>
  <si>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</si>
  <si>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</si>
  <si>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</si>
  <si>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 xml:space="preserve">Funding GIC </t>
  </si>
  <si>
    <t>Funding Transaction Account</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</si>
  <si>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</si>
  <si>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</si>
  <si>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</si>
  <si>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</si>
  <si>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</si>
  <si>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</si>
  <si>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</si>
  <si>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</si>
  <si>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</si>
  <si>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</si>
  <si>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</si>
  <si>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</si>
  <si>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</si>
  <si>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</si>
  <si>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</si>
  <si>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</si>
  <si>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</si>
  <si>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</si>
  <si>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</si>
  <si>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</si>
  <si>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</si>
  <si>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</si>
  <si>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</si>
  <si>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</si>
  <si>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</si>
  <si>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</si>
  <si>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</si>
  <si>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</si>
  <si>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</si>
  <si>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</si>
  <si>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</si>
  <si>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</si>
  <si>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</si>
  <si>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</si>
  <si>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</si>
  <si>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</si>
  <si>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</si>
  <si>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</si>
  <si>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</si>
  <si>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</si>
  <si>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</si>
  <si>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</si>
  <si>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</si>
  <si>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</si>
  <si>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</si>
  <si>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</si>
  <si>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</si>
  <si>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</si>
  <si>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</si>
  <si>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</si>
  <si>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</si>
  <si>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</si>
  <si>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</si>
  <si>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</si>
  <si>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</si>
  <si>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</si>
  <si>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</si>
  <si>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</si>
  <si>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</si>
  <si>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</si>
  <si>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</si>
  <si>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</si>
  <si>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</si>
  <si>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</si>
  <si>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</si>
  <si>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</si>
  <si>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</si>
  <si>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</si>
  <si>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</si>
  <si>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</si>
  <si>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</si>
  <si>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</si>
  <si>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</si>
  <si>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</si>
  <si>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</si>
  <si>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</si>
  <si>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</si>
  <si>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</si>
  <si>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</si>
  <si>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</si>
  <si>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</si>
  <si>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</si>
  <si>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</si>
  <si>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</si>
  <si>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</si>
  <si>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</si>
  <si>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</si>
  <si>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</si>
  <si>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</si>
  <si>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</si>
  <si>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</si>
  <si>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</si>
  <si>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</si>
  <si>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</si>
  <si>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</si>
  <si>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</si>
  <si>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</si>
  <si>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</si>
  <si>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</si>
  <si>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</si>
  <si>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</si>
  <si>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</si>
  <si>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</si>
  <si>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</si>
  <si>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</si>
  <si>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</si>
  <si>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</si>
  <si>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</si>
  <si>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</si>
  <si>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</si>
  <si>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</si>
  <si>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</si>
  <si>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</si>
  <si>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N/A</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</si>
  <si>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</si>
  <si>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</si>
  <si>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</si>
  <si>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</si>
  <si>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</si>
  <si>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</si>
  <si>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</si>
  <si>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</si>
  <si>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</si>
  <si>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</si>
  <si>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</si>
  <si>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</si>
  <si>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</si>
  <si>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</si>
  <si>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</si>
  <si>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</si>
  <si>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</si>
  <si>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</si>
  <si>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</si>
  <si>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</si>
  <si>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</si>
  <si>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</si>
  <si>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</si>
  <si>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</si>
  <si>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</si>
  <si>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</si>
  <si>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</si>
  <si>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</si>
  <si>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</si>
  <si>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</si>
  <si>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</si>
  <si>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</si>
  <si>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</si>
  <si>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</si>
  <si>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</si>
  <si>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</si>
  <si>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</si>
  <si>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</si>
  <si>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</si>
  <si>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</si>
  <si>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</si>
  <si>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</si>
  <si>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</si>
  <si>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</si>
  <si>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</si>
  <si>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</si>
  <si>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</si>
  <si>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</si>
  <si>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</si>
  <si>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</si>
  <si>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</si>
  <si>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</si>
  <si>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</si>
  <si>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</si>
  <si>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</si>
  <si>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</si>
  <si>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</si>
  <si>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</si>
  <si>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</si>
  <si>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</si>
  <si>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</si>
  <si>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</si>
  <si>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</si>
  <si>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</si>
  <si>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</si>
  <si>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</si>
  <si>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A3*</t>
  </si>
  <si>
    <t>Funding 1 Swap SONIA</t>
  </si>
  <si>
    <t>Following the Consent Solicitation approved Oct'19, the reference rate in respect to the 2017-1 A2 and 2018-1 Class A3 changed from 3M GBP Libor to a Compounded Daily SONIA interest basis</t>
  </si>
  <si>
    <t>of loans</t>
  </si>
  <si>
    <t>Number of loans</t>
  </si>
  <si>
    <t>Series 2017-1 Notes</t>
  </si>
  <si>
    <t>2017-1</t>
  </si>
  <si>
    <t>XS1693006071</t>
  </si>
  <si>
    <t>A2*</t>
  </si>
  <si>
    <t>XS1693009091</t>
  </si>
  <si>
    <t xml:space="preserve">  Seller's role as Servicer terminated &amp; is not appointed within 60 days.</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</si>
  <si>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</si>
  <si>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</si>
  <si>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</si>
  <si>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</si>
  <si>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</si>
  <si>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</si>
  <si>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</si>
  <si>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Investors (or other appropriate third parties) can register at https://www.euroabs.com/IH.aspx?s=222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</si>
  <si>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*Coupon rate and interest due will not be known until 5 London Business Days prior to the Interest Payment Date on -. The information will be made available in the Interest Payment Date Investor Report on -</t>
  </si>
  <si>
    <t>2021-1</t>
  </si>
  <si>
    <t>Series 2021-1 Z VFN Notes</t>
  </si>
  <si>
    <t>Z VFN</t>
  </si>
  <si>
    <t>* Reserve Fund release has been removed from Excess Spread Calculation</t>
  </si>
  <si>
    <t xml:space="preserve">                                </t>
  </si>
  <si>
    <t xml:space="preserve">  </t>
  </si>
  <si>
    <t>s</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</si>
  <si>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</si>
  <si>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BoE - 0.10%</t>
  </si>
  <si>
    <t>Compounded Daily SONIA Index</t>
  </si>
  <si>
    <t>01-April-22 to 30-April-22</t>
  </si>
  <si>
    <t>Current value of Mortgage Loans in Pool at 01 May 2022</t>
  </si>
  <si>
    <t>Last months Closing Trust Assets at 01 April 2022</t>
  </si>
  <si>
    <t>Current number of Mortgage Loans in Pool at  01 May 2022</t>
  </si>
  <si>
    <t>Mortgage collections - Interest on 01 May 2022</t>
  </si>
  <si>
    <t>Current £ value of Mortgage Loans in Pool at  01 May 2022</t>
  </si>
  <si>
    <t>Mortgage collections - Principal (Scheduled) on 01 May 2022</t>
  </si>
  <si>
    <t>Weighted Average Yield on  08 May 2022</t>
  </si>
  <si>
    <t>Mortgage collections - Principal (Unscheduled) on 01 May 2022</t>
  </si>
  <si>
    <t>Principal Ledger as calculated on 09 May 2022</t>
  </si>
  <si>
    <t>Funding Share as calculated on 30 April 2022</t>
  </si>
  <si>
    <t>Funding Share % as calculated on 30 April 2022</t>
  </si>
  <si>
    <t>Seller Share as calculated on 30 April 2022</t>
  </si>
  <si>
    <t>Seller Share % as calculated on 30 April 2022</t>
  </si>
  <si>
    <t>Minimum Seller Share (Amount) 30 April 2022</t>
  </si>
  <si>
    <t>Minimum Seller Share (% of Total) on 01 May 2022</t>
  </si>
  <si>
    <t>Arrears Analysis at 30 April 2022</t>
  </si>
  <si>
    <t>Arrears Capitalised at 30 April 2022</t>
  </si>
  <si>
    <t>Losses on Properties in Possession at 30 April 2022</t>
  </si>
  <si>
    <t>Properties in Possession at 30 April 2022</t>
  </si>
  <si>
    <t>Substitution, redemptions and repurchases during period 01 April 2022- 01 May 2022</t>
  </si>
  <si>
    <t>PPR/CPR Analysis 01 April 2022- 01 May 2022</t>
  </si>
  <si>
    <t>As at the report date, the maximum loan size was £750,000.00, and the average loan size was £52,174.93</t>
  </si>
  <si>
    <t>As at the report date, the maximum indexed LTV was 81.35 %, and the weighted average indexed LTV was 37.85%</t>
  </si>
  <si>
    <t>As at the report date, the maximum remaining term for a loan was 366 months,  and the weighted average remaining term was 129  months.</t>
  </si>
  <si>
    <t>As at the report date, the maximum unindexed LTV was 148.01 %, and the weighted average unindexed LTV was  56.85%</t>
  </si>
  <si>
    <t>As at the report date, the maximum original LTV was 108.52% and the weighted average LTV at origination was 67.54%</t>
  </si>
  <si>
    <t>As at the report date, the maximum seasoning for a loan was 319  months, the minimum seasoning was 35  months and the weighted average seasoning was 147 months.</t>
  </si>
  <si>
    <t>19/04/2022 - 15/07/2022</t>
  </si>
  <si>
    <t>*</t>
  </si>
  <si>
    <t/>
  </si>
  <si>
    <t>Accounts as at  30 April 2022</t>
  </si>
  <si>
    <t>*for distribution period  01 April 2022- 01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</si>
</sst>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_(* #,##0.0000000000_);_(* \(#,##0.0000000000\);_(* &quot;-&quot;??_);_(@_)"/>
    <numFmt numFmtId="203" formatCode="#,##0.0000000"/>
    <numFmt numFmtId="204" formatCode="_(* #,##0.000_);_(* \(#,##0.000\);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69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4" fontId="15" fillId="0" borderId="0" xfId="3" applyNumberFormat="1" applyFont="1" applyFill="1" applyBorder="1"/>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2"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3" fontId="0" fillId="0" borderId="54" xfId="0" applyNumberFormat="1" applyBorder="1"/>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165" fontId="14" fillId="0" borderId="21" xfId="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3" fontId="14" fillId="0" borderId="20" xfId="19" quotePrefix="1" applyNumberFormat="1" applyFont="1" applyFill="1" applyBorder="1" applyAlignment="1">
      <alignment horizontal="right"/>
    </xf>
    <xf numFmtId="181" fontId="14" fillId="0" borderId="19" xfId="20" applyNumberFormat="1" applyFont="1" applyFill="1" applyBorder="1" applyAlignment="1">
      <alignment horizontal="right"/>
    </xf>
    <xf numFmtId="169" fontId="14" fillId="0" borderId="24" xfId="14" applyNumberFormat="1" applyFont="1" applyFill="1" applyBorder="1" applyAlignment="1"/>
    <xf numFmtId="204" fontId="14" fillId="0" borderId="21" xfId="1" applyNumberFormat="1" applyFont="1" applyFill="1" applyBorder="1" applyAlignment="1">
      <alignment horizontal="right"/>
    </xf>
    <xf numFmtId="165" fontId="4" fillId="0" borderId="0" xfId="3" applyNumberFormat="1"/>
    <xf numFmtId="170" fontId="14" fillId="0" borderId="19" xfId="44"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85458"/>
          <a:ext cx="15601006" cy="1479727"/>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85456"/>
          <a:ext cx="15653496" cy="160692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election activeCell="H45" sqref="H45"/>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t="s">
        <v>414</v>
      </c>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88">
        <v>44712</v>
      </c>
      <c r="G15" s="22"/>
      <c r="H15" s="10"/>
      <c r="I15" s="10"/>
      <c r="J15" s="10"/>
      <c r="K15" s="10"/>
      <c r="L15" s="10"/>
      <c r="M15" s="10"/>
      <c r="N15" s="10"/>
      <c r="O15" s="10"/>
      <c r="P15" s="23"/>
      <c r="Q15" s="24"/>
      <c r="R15" s="19"/>
    </row>
    <row r="16" spans="1:18" ht="12.75">
      <c r="A16" s="19"/>
      <c r="B16" s="25" t="s">
        <v>1</v>
      </c>
      <c r="C16" s="26"/>
      <c r="D16" s="26"/>
      <c r="E16" s="27" t="s">
        <v>503</v>
      </c>
      <c r="F16" s="22"/>
      <c r="G16" s="22"/>
      <c r="H16" s="10"/>
      <c r="I16" s="10"/>
      <c r="J16" s="10"/>
      <c r="K16" s="10"/>
      <c r="L16" s="10"/>
      <c r="M16" s="10"/>
      <c r="N16" s="10"/>
      <c r="O16" s="10"/>
      <c r="P16" s="23"/>
      <c r="Q16" s="24"/>
      <c r="R16" s="19"/>
    </row>
    <row r="17" spans="1:18" ht="12.75">
      <c r="A17" s="19"/>
      <c r="B17" s="25" t="s">
        <v>410</v>
      </c>
      <c r="C17" s="26"/>
      <c r="D17" s="26"/>
      <c r="E17" s="538">
        <v>44690</v>
      </c>
      <c r="F17" s="22"/>
      <c r="G17" s="22"/>
      <c r="H17" s="10"/>
      <c r="I17" s="10"/>
      <c r="J17" s="10"/>
      <c r="K17" s="10"/>
      <c r="L17" s="10"/>
      <c r="M17" s="10"/>
      <c r="N17" s="10"/>
      <c r="O17" s="10"/>
      <c r="P17" s="23"/>
      <c r="Q17" s="24"/>
      <c r="R17" s="19"/>
    </row>
    <row r="18" spans="1:18" ht="12.75">
      <c r="A18" s="19"/>
      <c r="B18" s="25" t="s">
        <v>489</v>
      </c>
      <c r="C18" s="28"/>
      <c r="D18" s="28"/>
      <c r="E18" s="589">
        <v>44757</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31" t="s">
        <v>491</v>
      </c>
      <c r="C21" s="632"/>
      <c r="D21" s="632"/>
      <c r="E21" s="632"/>
      <c r="F21" s="632"/>
      <c r="G21" s="632"/>
      <c r="H21" s="632"/>
      <c r="I21" s="632"/>
      <c r="J21" s="632"/>
      <c r="K21" s="632"/>
      <c r="L21" s="632"/>
      <c r="M21" s="632"/>
      <c r="N21" s="632"/>
      <c r="O21" s="632"/>
      <c r="P21" s="632"/>
      <c r="Q21" s="632"/>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33" t="s">
        <v>2</v>
      </c>
      <c r="C23" s="633"/>
      <c r="D23" s="633"/>
      <c r="E23" s="633"/>
      <c r="F23" s="633"/>
      <c r="G23" s="633"/>
      <c r="H23" s="633"/>
      <c r="I23" s="633"/>
      <c r="J23" s="633"/>
      <c r="K23" s="633"/>
      <c r="L23" s="633"/>
      <c r="M23" s="633"/>
      <c r="N23" s="633"/>
      <c r="O23" s="633"/>
      <c r="P23" s="633"/>
      <c r="Q23" s="633"/>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33"/>
      <c r="C25" s="633"/>
      <c r="D25" s="633"/>
      <c r="E25" s="633"/>
      <c r="F25" s="633"/>
      <c r="G25" s="633"/>
      <c r="H25" s="633"/>
      <c r="I25" s="633"/>
      <c r="J25" s="633"/>
      <c r="K25" s="633"/>
      <c r="L25" s="633"/>
      <c r="M25" s="633"/>
      <c r="N25" s="633"/>
      <c r="O25" s="633"/>
      <c r="P25" s="633"/>
      <c r="Q25" s="633"/>
      <c r="R25" s="1"/>
    </row>
    <row r="26" spans="1:18" ht="18" customHeight="1">
      <c r="A26" s="1"/>
      <c r="B26" s="633" t="s">
        <v>3</v>
      </c>
      <c r="C26" s="633"/>
      <c r="D26" s="633"/>
      <c r="E26" s="633"/>
      <c r="F26" s="633"/>
      <c r="G26" s="633"/>
      <c r="H26" s="633"/>
      <c r="I26" s="633"/>
      <c r="J26" s="633"/>
      <c r="K26" s="633"/>
      <c r="L26" s="633"/>
      <c r="M26" s="633"/>
      <c r="N26" s="633"/>
      <c r="O26" s="633"/>
      <c r="P26" s="633"/>
      <c r="Q26" s="633"/>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34" t="s">
        <v>4</v>
      </c>
      <c r="C28" s="634"/>
      <c r="D28" s="508"/>
      <c r="E28" s="4"/>
      <c r="F28" s="4"/>
      <c r="G28" s="508"/>
      <c r="H28" s="508"/>
      <c r="I28" s="34"/>
      <c r="J28" s="34"/>
      <c r="K28" s="508"/>
      <c r="L28" s="508"/>
      <c r="M28" s="508"/>
      <c r="N28" s="508"/>
      <c r="O28" s="508"/>
      <c r="P28" s="6"/>
      <c r="Q28" s="7"/>
      <c r="R28" s="1"/>
    </row>
    <row r="29" spans="1:18" ht="12.75">
      <c r="A29" s="1"/>
      <c r="B29" s="4"/>
      <c r="C29" s="4"/>
      <c r="D29" s="4"/>
      <c r="E29" s="4"/>
      <c r="F29" s="4"/>
      <c r="G29" s="4" t="s">
        <v>497</v>
      </c>
      <c r="H29" s="4"/>
      <c r="I29" s="4"/>
      <c r="J29" s="4"/>
      <c r="K29" s="4"/>
      <c r="L29" s="4"/>
      <c r="M29" s="4"/>
      <c r="N29" s="4"/>
      <c r="O29" s="4"/>
      <c r="P29" s="6"/>
      <c r="Q29" s="7"/>
      <c r="R29" s="1"/>
    </row>
    <row r="30" spans="1:18" ht="12.75">
      <c r="A30" s="1"/>
      <c r="B30" s="4" t="s">
        <v>5</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08"/>
      <c r="C32" s="36"/>
      <c r="D32" s="36"/>
      <c r="E32" s="4"/>
      <c r="F32" s="4"/>
      <c r="G32" s="4"/>
      <c r="H32" s="4"/>
      <c r="I32" s="4"/>
      <c r="J32" s="4"/>
      <c r="K32" s="4"/>
      <c r="L32" s="4"/>
      <c r="M32" s="4"/>
      <c r="N32" s="4"/>
      <c r="O32" s="4"/>
      <c r="P32" s="6"/>
      <c r="Q32" s="7"/>
      <c r="R32" s="1"/>
    </row>
    <row r="33" spans="1:18" ht="12.75">
      <c r="A33" s="1"/>
      <c r="B33" s="35" t="s">
        <v>6</v>
      </c>
      <c r="C33" s="19" t="s">
        <v>7</v>
      </c>
      <c r="D33" s="509" t="s">
        <v>8</v>
      </c>
      <c r="E33" s="37"/>
      <c r="F33" s="37"/>
      <c r="G33" s="38"/>
      <c r="H33" s="38"/>
      <c r="I33" s="4"/>
      <c r="J33" s="4"/>
      <c r="K33" s="4"/>
      <c r="L33" s="4" t="s">
        <v>498</v>
      </c>
      <c r="M33" s="4"/>
      <c r="N33" s="4"/>
      <c r="O33" s="4"/>
      <c r="P33" s="6"/>
      <c r="Q33" s="7"/>
      <c r="R33" s="1"/>
    </row>
    <row r="34" spans="1:18" ht="12.75">
      <c r="A34" s="1"/>
      <c r="B34" s="508"/>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130" zoomScaleNormal="130" zoomScaleSheetLayoutView="85" workbookViewId="0">
      <selection sqref="A1:XFD1048576"/>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07" t="s">
        <v>371</v>
      </c>
      <c r="C1" s="408"/>
    </row>
    <row r="2" spans="1:5">
      <c r="A2" s="32"/>
      <c r="B2" s="409" t="s">
        <v>372</v>
      </c>
      <c r="C2" s="512"/>
    </row>
    <row r="3" spans="1:5">
      <c r="A3" s="32"/>
      <c r="B3" s="410" t="s">
        <v>373</v>
      </c>
      <c r="C3" s="513" t="s">
        <v>374</v>
      </c>
    </row>
    <row r="4" spans="1:5">
      <c r="A4" s="32"/>
      <c r="B4" s="410"/>
      <c r="C4" s="513"/>
    </row>
    <row r="5" spans="1:5">
      <c r="A5" s="32"/>
      <c r="B5" s="363" t="s">
        <v>375</v>
      </c>
      <c r="C5" s="513"/>
    </row>
    <row r="6" spans="1:5">
      <c r="A6" s="32"/>
      <c r="B6" s="410" t="s">
        <v>376</v>
      </c>
      <c r="C6" s="513" t="s">
        <v>374</v>
      </c>
    </row>
    <row r="7" spans="1:5">
      <c r="A7" s="32"/>
      <c r="B7" s="410" t="s">
        <v>483</v>
      </c>
      <c r="C7" s="513" t="s">
        <v>374</v>
      </c>
    </row>
    <row r="8" spans="1:5">
      <c r="A8" s="32"/>
      <c r="B8" s="410" t="s">
        <v>377</v>
      </c>
      <c r="C8" s="513" t="s">
        <v>374</v>
      </c>
    </row>
    <row r="9" spans="1:5">
      <c r="A9" s="32"/>
      <c r="B9" s="410"/>
      <c r="C9" s="513"/>
    </row>
    <row r="10" spans="1:5">
      <c r="A10" s="32"/>
      <c r="B10" s="410"/>
      <c r="C10" s="513"/>
    </row>
    <row r="11" spans="1:5">
      <c r="A11" s="32"/>
      <c r="B11" s="363" t="s">
        <v>378</v>
      </c>
      <c r="C11" s="513"/>
    </row>
    <row r="12" spans="1:5">
      <c r="A12" s="32"/>
      <c r="B12" s="410"/>
      <c r="C12" s="513"/>
    </row>
    <row r="13" spans="1:5" ht="42" customHeight="1">
      <c r="A13" s="32"/>
      <c r="B13" s="411" t="s">
        <v>379</v>
      </c>
      <c r="C13" s="514" t="s">
        <v>374</v>
      </c>
    </row>
    <row r="14" spans="1:5" ht="48">
      <c r="A14" s="32"/>
      <c r="B14" s="412" t="s">
        <v>380</v>
      </c>
      <c r="C14" s="514" t="s">
        <v>374</v>
      </c>
      <c r="E14" s="423"/>
    </row>
    <row r="15" spans="1:5">
      <c r="A15" s="32"/>
      <c r="B15" s="410"/>
      <c r="C15" s="513"/>
    </row>
    <row r="16" spans="1:5" ht="12.75" thickBot="1">
      <c r="A16" s="32"/>
      <c r="B16" s="515" t="s">
        <v>381</v>
      </c>
      <c r="C16" s="516"/>
      <c r="E16" s="423"/>
    </row>
    <row r="17" spans="1:5">
      <c r="A17" s="39"/>
      <c r="B17" s="31"/>
      <c r="C17" s="406"/>
    </row>
    <row r="18" spans="1:5">
      <c r="A18" s="32"/>
      <c r="B18" s="413" t="s">
        <v>382</v>
      </c>
      <c r="C18" s="517"/>
      <c r="E18" s="423"/>
    </row>
    <row r="19" spans="1:5">
      <c r="A19" s="414">
        <v>1</v>
      </c>
      <c r="B19" s="415" t="s">
        <v>383</v>
      </c>
      <c r="C19" s="517"/>
    </row>
    <row r="20" spans="1:5">
      <c r="A20" s="416"/>
      <c r="B20" s="417" t="s">
        <v>469</v>
      </c>
      <c r="C20" s="517"/>
    </row>
    <row r="21" spans="1:5">
      <c r="A21" s="418">
        <v>2</v>
      </c>
      <c r="B21" s="419" t="s">
        <v>384</v>
      </c>
    </row>
    <row r="22" spans="1:5" ht="12" customHeight="1">
      <c r="A22" s="420"/>
      <c r="B22" s="693" t="s">
        <v>385</v>
      </c>
    </row>
    <row r="23" spans="1:5" ht="25.5" customHeight="1">
      <c r="A23" s="420"/>
      <c r="B23" s="693"/>
    </row>
    <row r="24" spans="1:5">
      <c r="A24" s="418">
        <v>3</v>
      </c>
      <c r="B24" s="419" t="s">
        <v>386</v>
      </c>
    </row>
    <row r="25" spans="1:5" ht="17.25" customHeight="1">
      <c r="A25" s="420"/>
      <c r="B25" s="421" t="s">
        <v>387</v>
      </c>
    </row>
    <row r="26" spans="1:5">
      <c r="A26" s="418">
        <v>4</v>
      </c>
      <c r="B26" s="420" t="s">
        <v>388</v>
      </c>
    </row>
    <row r="27" spans="1:5" ht="26.25" customHeight="1">
      <c r="A27" s="420"/>
      <c r="B27" s="507" t="s">
        <v>389</v>
      </c>
    </row>
    <row r="28" spans="1:5">
      <c r="A28" s="420">
        <v>5</v>
      </c>
      <c r="B28" s="422" t="s">
        <v>390</v>
      </c>
    </row>
    <row r="29" spans="1:5" ht="24.75" customHeight="1">
      <c r="A29" s="420"/>
      <c r="B29" s="507" t="s">
        <v>391</v>
      </c>
    </row>
    <row r="30" spans="1:5" ht="13.5" customHeight="1">
      <c r="A30" s="420">
        <v>6</v>
      </c>
      <c r="B30" s="422" t="s">
        <v>392</v>
      </c>
    </row>
    <row r="31" spans="1:5" ht="34.9" customHeight="1">
      <c r="A31" s="420"/>
      <c r="B31" s="421" t="s">
        <v>393</v>
      </c>
    </row>
    <row r="32" spans="1:5" ht="12" customHeight="1">
      <c r="A32" s="420">
        <v>7</v>
      </c>
      <c r="B32" s="422" t="s">
        <v>394</v>
      </c>
    </row>
    <row r="33" spans="1:3" ht="12" customHeight="1">
      <c r="A33" s="420"/>
      <c r="B33" s="421" t="s">
        <v>395</v>
      </c>
    </row>
    <row r="34" spans="1:3" ht="27" customHeight="1">
      <c r="A34" s="420">
        <v>8</v>
      </c>
      <c r="B34" s="422" t="s">
        <v>396</v>
      </c>
    </row>
    <row r="35" spans="1:3" ht="12" customHeight="1">
      <c r="A35" s="420"/>
      <c r="B35" s="421" t="s">
        <v>397</v>
      </c>
    </row>
    <row r="36" spans="1:3" ht="26.45" customHeight="1">
      <c r="A36" s="418">
        <v>9</v>
      </c>
      <c r="B36" s="124" t="s">
        <v>73</v>
      </c>
      <c r="C36" s="518"/>
    </row>
    <row r="37" spans="1:3" ht="14.25" customHeight="1">
      <c r="A37" s="418"/>
      <c r="B37" s="376" t="s">
        <v>398</v>
      </c>
      <c r="C37" s="518"/>
    </row>
    <row r="38" spans="1:3">
      <c r="A38" s="418">
        <v>10</v>
      </c>
      <c r="B38" s="124" t="s">
        <v>74</v>
      </c>
    </row>
    <row r="39" spans="1:3">
      <c r="A39" s="418"/>
      <c r="B39" s="31" t="s">
        <v>468</v>
      </c>
    </row>
    <row r="40" spans="1:3">
      <c r="A40" s="418">
        <v>11</v>
      </c>
      <c r="B40" s="124" t="s">
        <v>75</v>
      </c>
    </row>
    <row r="41" spans="1:3">
      <c r="A41" s="418"/>
      <c r="B41" s="376" t="s">
        <v>399</v>
      </c>
    </row>
    <row r="42" spans="1:3">
      <c r="A42" s="418">
        <v>12</v>
      </c>
      <c r="B42" s="124" t="s">
        <v>76</v>
      </c>
    </row>
    <row r="43" spans="1:3">
      <c r="A43" s="418"/>
      <c r="B43" s="376" t="s">
        <v>400</v>
      </c>
    </row>
    <row r="44" spans="1:3">
      <c r="A44" s="418">
        <v>13</v>
      </c>
      <c r="B44" s="124" t="s">
        <v>77</v>
      </c>
    </row>
    <row r="45" spans="1:3">
      <c r="A45" s="418"/>
      <c r="B45" s="376" t="s">
        <v>401</v>
      </c>
    </row>
    <row r="46" spans="1:3">
      <c r="A46" s="418">
        <v>14</v>
      </c>
      <c r="B46" s="124" t="s">
        <v>402</v>
      </c>
    </row>
    <row r="47" spans="1:3" ht="48">
      <c r="B47" s="507" t="s">
        <v>411</v>
      </c>
    </row>
    <row r="48" spans="1:3" ht="52.5" customHeight="1">
      <c r="A48" s="418"/>
      <c r="B48" s="604" t="s">
        <v>475</v>
      </c>
    </row>
    <row r="49" spans="1:2">
      <c r="A49" s="418" t="s">
        <v>403</v>
      </c>
      <c r="B49" s="124" t="s">
        <v>404</v>
      </c>
    </row>
    <row r="50" spans="1:2" ht="63" customHeight="1">
      <c r="A50" s="418"/>
      <c r="B50" s="614" t="s">
        <v>500</v>
      </c>
    </row>
    <row r="51" spans="1:2" s="521" customFormat="1" ht="11.25" customHeight="1">
      <c r="A51" s="519"/>
      <c r="B51" s="520"/>
    </row>
    <row r="52" spans="1:2">
      <c r="B52" s="124" t="s">
        <v>405</v>
      </c>
    </row>
    <row r="53" spans="1:2" s="521" customFormat="1" ht="8.25"/>
    <row r="54" spans="1:2">
      <c r="B54" s="8" t="s">
        <v>414</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5"/>
  <cols>
    <col min="2" max="2" width="24.140625" bestFit="1" customWidth="1"/>
  </cols>
  <sheetData>
    <row r="3" spans="2:2">
      <c r="B3" t="s">
        <v>416</v>
      </c>
    </row>
    <row r="4" spans="2:2">
      <c r="B4" t="s">
        <v>415</v>
      </c>
    </row>
    <row r="5" spans="2:2">
      <c r="B5" t="s">
        <v>418</v>
      </c>
    </row>
    <row r="6" spans="2:2">
      <c r="B6" t="s">
        <v>419</v>
      </c>
    </row>
    <row r="7" spans="2:2">
      <c r="B7" t="s">
        <v>420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70" zoomScaleNormal="70" zoomScaleSheetLayoutView="55" zoomScalePageLayoutView="85" workbookViewId="0">
      <selection sqref="A1:XFD1048576"/>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9</v>
      </c>
      <c r="C1" s="49"/>
      <c r="D1" s="50"/>
      <c r="E1" s="50"/>
      <c r="F1" s="51"/>
      <c r="G1" s="52"/>
    </row>
    <row r="2" spans="2:7" ht="12.75"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35" t="s">
        <v>22</v>
      </c>
      <c r="C7" s="636" t="s">
        <v>23</v>
      </c>
      <c r="D7" s="636" t="s">
        <v>466</v>
      </c>
      <c r="E7" s="636" t="s">
        <v>24</v>
      </c>
      <c r="F7" s="71" t="s">
        <v>25</v>
      </c>
      <c r="G7" s="72" t="s">
        <v>26</v>
      </c>
    </row>
    <row r="8" spans="2:7">
      <c r="B8" s="635"/>
      <c r="C8" s="636"/>
      <c r="D8" s="636"/>
      <c r="E8" s="636"/>
      <c r="F8" s="71" t="s">
        <v>27</v>
      </c>
      <c r="G8" s="72" t="s">
        <v>28</v>
      </c>
    </row>
    <row r="9" spans="2:7">
      <c r="B9" s="635"/>
      <c r="C9" s="636"/>
      <c r="D9" s="636"/>
      <c r="E9" s="636"/>
      <c r="F9" s="71" t="s">
        <v>29</v>
      </c>
      <c r="G9" s="72" t="s">
        <v>30</v>
      </c>
    </row>
    <row r="10" spans="2:7">
      <c r="B10" s="635"/>
      <c r="C10" s="636"/>
      <c r="D10" s="636"/>
      <c r="E10" s="636"/>
      <c r="F10" s="71" t="s">
        <v>31</v>
      </c>
      <c r="G10" s="72" t="s">
        <v>32</v>
      </c>
    </row>
    <row r="11" spans="2:7">
      <c r="B11" s="635"/>
      <c r="C11" s="636"/>
      <c r="D11" s="636"/>
      <c r="E11" s="636"/>
      <c r="F11" s="71" t="s">
        <v>33</v>
      </c>
      <c r="G11" s="72" t="s">
        <v>34</v>
      </c>
    </row>
    <row r="12" spans="2:7" ht="24">
      <c r="B12" s="635"/>
      <c r="C12" s="636"/>
      <c r="D12" s="636"/>
      <c r="E12" s="636"/>
      <c r="F12" s="71" t="s">
        <v>25</v>
      </c>
      <c r="G12" s="72" t="s">
        <v>35</v>
      </c>
    </row>
    <row r="13" spans="2:7">
      <c r="B13" s="635"/>
      <c r="C13" s="636"/>
      <c r="D13" s="636"/>
      <c r="E13" s="636"/>
      <c r="F13" s="71" t="s">
        <v>36</v>
      </c>
      <c r="G13" s="72" t="s">
        <v>37</v>
      </c>
    </row>
    <row r="14" spans="2:7">
      <c r="B14" s="635"/>
      <c r="C14" s="636"/>
      <c r="D14" s="636"/>
      <c r="E14" s="636"/>
      <c r="F14" s="71" t="s">
        <v>38</v>
      </c>
      <c r="G14" s="72" t="s">
        <v>39</v>
      </c>
    </row>
    <row r="15" spans="2:7" ht="24">
      <c r="B15" s="59" t="s">
        <v>40</v>
      </c>
      <c r="C15" s="73" t="s">
        <v>23</v>
      </c>
      <c r="D15" s="73" t="s">
        <v>467</v>
      </c>
      <c r="E15" s="73" t="s">
        <v>24</v>
      </c>
      <c r="F15" s="74" t="s">
        <v>24</v>
      </c>
      <c r="G15" s="75" t="s">
        <v>41</v>
      </c>
    </row>
    <row r="16" spans="2:7">
      <c r="B16" s="502" t="s">
        <v>42</v>
      </c>
      <c r="C16" s="65" t="s">
        <v>23</v>
      </c>
      <c r="D16" s="65" t="s">
        <v>466</v>
      </c>
      <c r="E16" s="65" t="s">
        <v>24</v>
      </c>
      <c r="F16" s="76"/>
      <c r="G16" s="72"/>
    </row>
    <row r="17" spans="2:7" ht="13.5" customHeight="1">
      <c r="B17" s="59" t="s">
        <v>43</v>
      </c>
      <c r="C17" s="73" t="s">
        <v>23</v>
      </c>
      <c r="D17" s="73" t="s">
        <v>466</v>
      </c>
      <c r="E17" s="73" t="s">
        <v>24</v>
      </c>
      <c r="F17" s="74"/>
      <c r="G17" s="75"/>
    </row>
    <row r="18" spans="2:7" ht="96.75" customHeight="1">
      <c r="B18" s="502" t="s">
        <v>44</v>
      </c>
      <c r="C18" s="65" t="s">
        <v>45</v>
      </c>
      <c r="D18" s="65" t="s">
        <v>488</v>
      </c>
      <c r="E18" s="540" t="s">
        <v>423</v>
      </c>
      <c r="F18" s="77" t="s">
        <v>46</v>
      </c>
      <c r="G18" s="72" t="s">
        <v>47</v>
      </c>
    </row>
    <row r="19" spans="2:7">
      <c r="B19" s="637" t="s">
        <v>48</v>
      </c>
      <c r="C19" s="638" t="s">
        <v>23</v>
      </c>
      <c r="D19" s="638" t="s">
        <v>466</v>
      </c>
      <c r="E19" s="638" t="s">
        <v>24</v>
      </c>
      <c r="F19" s="78"/>
      <c r="G19" s="70"/>
    </row>
    <row r="20" spans="2:7" ht="126" customHeight="1">
      <c r="B20" s="637"/>
      <c r="C20" s="638"/>
      <c r="D20" s="638"/>
      <c r="E20" s="638"/>
      <c r="F20" s="78" t="s">
        <v>46</v>
      </c>
      <c r="G20" s="70" t="s">
        <v>49</v>
      </c>
    </row>
    <row r="21" spans="2:7" ht="133.5" customHeight="1">
      <c r="B21" s="639" t="s">
        <v>50</v>
      </c>
      <c r="C21" s="636" t="s">
        <v>23</v>
      </c>
      <c r="D21" s="636" t="s">
        <v>466</v>
      </c>
      <c r="E21" s="636" t="s">
        <v>24</v>
      </c>
      <c r="F21" s="71" t="s">
        <v>485</v>
      </c>
      <c r="G21" s="72" t="s">
        <v>51</v>
      </c>
    </row>
    <row r="22" spans="2:7" ht="103.5" customHeight="1">
      <c r="B22" s="639"/>
      <c r="C22" s="636"/>
      <c r="D22" s="636"/>
      <c r="E22" s="636"/>
      <c r="F22" s="71" t="s">
        <v>46</v>
      </c>
      <c r="G22" s="72" t="s">
        <v>52</v>
      </c>
    </row>
    <row r="23" spans="2:7" ht="123" customHeight="1">
      <c r="B23" s="639"/>
      <c r="C23" s="636"/>
      <c r="D23" s="636"/>
      <c r="E23" s="636"/>
      <c r="F23" s="71" t="s">
        <v>53</v>
      </c>
      <c r="G23" s="72" t="s">
        <v>54</v>
      </c>
    </row>
    <row r="24" spans="2:7" s="81" customFormat="1" ht="96" customHeight="1">
      <c r="B24" s="503" t="s">
        <v>55</v>
      </c>
      <c r="C24" s="68" t="s">
        <v>23</v>
      </c>
      <c r="D24" s="68" t="s">
        <v>466</v>
      </c>
      <c r="E24" s="68" t="s">
        <v>24</v>
      </c>
      <c r="F24" s="80" t="s">
        <v>56</v>
      </c>
      <c r="G24" s="70" t="s">
        <v>57</v>
      </c>
    </row>
    <row r="25" spans="2:7" ht="36">
      <c r="B25" s="635" t="s">
        <v>58</v>
      </c>
      <c r="C25" s="636" t="s">
        <v>23</v>
      </c>
      <c r="D25" s="636" t="s">
        <v>466</v>
      </c>
      <c r="E25" s="636" t="s">
        <v>24</v>
      </c>
      <c r="F25" s="71" t="s">
        <v>487</v>
      </c>
      <c r="G25" s="72" t="s">
        <v>59</v>
      </c>
    </row>
    <row r="26" spans="2:7" ht="48">
      <c r="B26" s="635"/>
      <c r="C26" s="636"/>
      <c r="D26" s="636"/>
      <c r="E26" s="636"/>
      <c r="F26" s="71" t="s">
        <v>486</v>
      </c>
      <c r="G26" s="72" t="s">
        <v>60</v>
      </c>
    </row>
    <row r="27" spans="2:7" ht="36" customHeight="1">
      <c r="B27" s="640" t="s">
        <v>61</v>
      </c>
      <c r="C27" s="638" t="s">
        <v>23</v>
      </c>
      <c r="D27" s="638" t="s">
        <v>466</v>
      </c>
      <c r="E27" s="638" t="s">
        <v>24</v>
      </c>
      <c r="F27" s="80" t="s">
        <v>487</v>
      </c>
      <c r="G27" s="70" t="s">
        <v>62</v>
      </c>
    </row>
    <row r="28" spans="2:7" ht="52.5" customHeight="1">
      <c r="B28" s="640"/>
      <c r="C28" s="638"/>
      <c r="D28" s="638"/>
      <c r="E28" s="638"/>
      <c r="F28" s="78" t="s">
        <v>486</v>
      </c>
      <c r="G28" s="70" t="s">
        <v>63</v>
      </c>
    </row>
    <row r="29" spans="2:7" ht="22.5" customHeight="1">
      <c r="B29" s="64" t="s">
        <v>64</v>
      </c>
      <c r="C29" s="65" t="s">
        <v>45</v>
      </c>
      <c r="D29" s="615" t="s">
        <v>488</v>
      </c>
      <c r="E29" s="65" t="s">
        <v>423</v>
      </c>
      <c r="F29" s="82"/>
      <c r="G29" s="72"/>
    </row>
    <row r="30" spans="2:7" ht="28.5" customHeight="1">
      <c r="B30" s="79" t="s">
        <v>65</v>
      </c>
      <c r="C30" s="68" t="s">
        <v>66</v>
      </c>
      <c r="D30" s="68"/>
      <c r="E30" s="68"/>
      <c r="F30" s="80"/>
      <c r="G30" s="70"/>
    </row>
    <row r="31" spans="2:7" ht="33" customHeight="1" thickBot="1">
      <c r="B31" s="83" t="s">
        <v>67</v>
      </c>
      <c r="C31" s="84" t="s">
        <v>45</v>
      </c>
      <c r="D31" s="85"/>
      <c r="E31" s="85"/>
      <c r="F31" s="86"/>
      <c r="G31" s="87"/>
    </row>
    <row r="32" spans="2:7" ht="19.5" customHeight="1">
      <c r="B32" s="641" t="s">
        <v>484</v>
      </c>
      <c r="C32" s="641"/>
      <c r="D32" s="641"/>
      <c r="E32" s="641"/>
      <c r="F32" s="641"/>
      <c r="G32" s="641"/>
    </row>
    <row r="33" spans="2:7">
      <c r="B33" s="642"/>
      <c r="C33" s="642"/>
      <c r="D33" s="642"/>
      <c r="E33" s="642"/>
      <c r="F33" s="642"/>
      <c r="G33" s="642"/>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P74"/>
  <sheetViews>
    <sheetView zoomScale="85" zoomScaleNormal="85" zoomScaleSheetLayoutView="55" zoomScalePageLayoutView="85" workbookViewId="0">
      <selection sqref="A1:XFD1048576"/>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8.28515625" style="8" customWidth="1"/>
    <col min="16" max="16" width="11.42578125" style="8" bestFit="1" customWidth="1"/>
    <col min="17" max="16384" width="9.140625" style="8"/>
  </cols>
  <sheetData>
    <row r="1" spans="2:16">
      <c r="L1" s="423"/>
    </row>
    <row r="2" spans="2:16" ht="12.75" thickBot="1">
      <c r="B2" s="89" t="s">
        <v>68</v>
      </c>
      <c r="C2" s="89"/>
      <c r="D2" s="89"/>
      <c r="E2" s="89"/>
      <c r="F2" s="89"/>
      <c r="G2" s="89"/>
      <c r="H2" s="89"/>
      <c r="I2" s="89"/>
      <c r="J2" s="89"/>
      <c r="K2" s="89"/>
      <c r="L2" s="89"/>
      <c r="M2" s="89"/>
      <c r="N2" s="89"/>
    </row>
    <row r="3" spans="2:16" ht="12.75" thickBot="1"/>
    <row r="4" spans="2:16">
      <c r="B4" s="90" t="s">
        <v>69</v>
      </c>
      <c r="C4" s="91"/>
      <c r="D4" s="92"/>
      <c r="E4" s="92"/>
      <c r="F4" s="93"/>
      <c r="J4" s="94" t="s">
        <v>70</v>
      </c>
      <c r="K4" s="95"/>
      <c r="L4" s="96"/>
      <c r="M4" s="97"/>
      <c r="N4" s="98"/>
    </row>
    <row r="5" spans="2:16" ht="12.75" thickBot="1">
      <c r="B5" s="99"/>
      <c r="C5" s="100"/>
      <c r="D5" s="100"/>
      <c r="E5" s="100"/>
      <c r="F5" s="101"/>
      <c r="H5" s="423"/>
      <c r="J5" s="102"/>
      <c r="K5" s="103"/>
      <c r="L5" s="104"/>
      <c r="M5" s="105"/>
      <c r="N5" s="106"/>
    </row>
    <row r="6" spans="2:16">
      <c r="B6" s="107" t="s">
        <v>71</v>
      </c>
      <c r="C6" s="108"/>
      <c r="D6" s="109"/>
      <c r="E6" s="110"/>
      <c r="F6" s="434">
        <v>115191</v>
      </c>
      <c r="H6" s="111"/>
      <c r="J6" s="112" t="s">
        <v>504</v>
      </c>
      <c r="K6" s="113"/>
      <c r="L6" s="114"/>
      <c r="M6" s="483"/>
      <c r="N6" s="552">
        <v>2107658378.8399999</v>
      </c>
      <c r="O6" s="444"/>
    </row>
    <row r="7" spans="2:16" ht="12.75" thickBot="1">
      <c r="B7" s="115" t="s">
        <v>72</v>
      </c>
      <c r="C7" s="116"/>
      <c r="D7" s="117"/>
      <c r="E7" s="118"/>
      <c r="F7" s="435">
        <v>6399214137.6800003</v>
      </c>
      <c r="J7" s="484" t="s">
        <v>505</v>
      </c>
      <c r="K7" s="119"/>
      <c r="L7" s="120"/>
      <c r="M7" s="121"/>
      <c r="N7" s="553">
        <v>2149205973.1999998</v>
      </c>
      <c r="O7" s="444"/>
    </row>
    <row r="8" spans="2:16">
      <c r="B8" s="605" t="s">
        <v>506</v>
      </c>
      <c r="C8" s="108"/>
      <c r="D8" s="109"/>
      <c r="E8" s="110"/>
      <c r="F8" s="437">
        <v>40396</v>
      </c>
      <c r="G8" s="53"/>
      <c r="J8" s="112" t="s">
        <v>507</v>
      </c>
      <c r="K8" s="113"/>
      <c r="L8" s="114"/>
      <c r="M8" s="113"/>
      <c r="N8" s="552">
        <v>4041817.94</v>
      </c>
      <c r="O8" s="444"/>
      <c r="P8" s="444"/>
    </row>
    <row r="9" spans="2:16">
      <c r="B9" s="606" t="s">
        <v>508</v>
      </c>
      <c r="C9" s="123"/>
      <c r="D9" s="124"/>
      <c r="E9" s="125"/>
      <c r="F9" s="438">
        <v>2107658378.8399999</v>
      </c>
      <c r="G9" s="53"/>
      <c r="J9" s="126" t="s">
        <v>509</v>
      </c>
      <c r="K9" s="113"/>
      <c r="L9" s="114"/>
      <c r="M9" s="113"/>
      <c r="N9" s="554">
        <v>8229456.4299999997</v>
      </c>
      <c r="O9" s="444"/>
    </row>
    <row r="10" spans="2:16" ht="12.75" thickBot="1">
      <c r="B10" s="607" t="s">
        <v>510</v>
      </c>
      <c r="C10" s="116"/>
      <c r="D10" s="117"/>
      <c r="E10" s="127"/>
      <c r="F10" s="627">
        <v>2.2608421645582931E-2</v>
      </c>
      <c r="J10" s="126" t="s">
        <v>511</v>
      </c>
      <c r="K10" s="113"/>
      <c r="L10" s="114"/>
      <c r="M10" s="113"/>
      <c r="N10" s="555">
        <v>33927716.700000003</v>
      </c>
      <c r="O10" s="444"/>
    </row>
    <row r="11" spans="2:16" ht="12.75" thickBot="1">
      <c r="F11" s="128"/>
      <c r="J11" s="129" t="s">
        <v>512</v>
      </c>
      <c r="K11" s="119"/>
      <c r="L11" s="120"/>
      <c r="M11" s="121"/>
      <c r="N11" s="553">
        <v>42157173.130000003</v>
      </c>
      <c r="O11" s="444"/>
    </row>
    <row r="12" spans="2:16">
      <c r="H12" s="111"/>
      <c r="J12" s="112" t="s">
        <v>513</v>
      </c>
      <c r="K12" s="113"/>
      <c r="L12" s="114"/>
      <c r="M12" s="131"/>
      <c r="N12" s="552">
        <v>457939791.49999768</v>
      </c>
      <c r="O12" s="444"/>
    </row>
    <row r="13" spans="2:16">
      <c r="H13" s="424"/>
      <c r="J13" s="126" t="s">
        <v>514</v>
      </c>
      <c r="K13" s="113"/>
      <c r="L13" s="114"/>
      <c r="M13" s="131"/>
      <c r="N13" s="134">
        <v>0.21307390000000001</v>
      </c>
      <c r="O13" s="444"/>
    </row>
    <row r="14" spans="2:16">
      <c r="J14" s="126" t="s">
        <v>515</v>
      </c>
      <c r="K14" s="113"/>
      <c r="L14" s="114"/>
      <c r="M14" s="131"/>
      <c r="N14" s="138">
        <v>1691266181.7000022</v>
      </c>
      <c r="O14" s="444"/>
    </row>
    <row r="15" spans="2:16">
      <c r="J15" s="126" t="s">
        <v>516</v>
      </c>
      <c r="K15" s="113"/>
      <c r="L15" s="114"/>
      <c r="M15" s="131"/>
      <c r="N15" s="134">
        <v>0.78692609999999996</v>
      </c>
      <c r="O15" s="444"/>
    </row>
    <row r="16" spans="2:16">
      <c r="J16" s="126" t="s">
        <v>517</v>
      </c>
      <c r="K16" s="113"/>
      <c r="L16" s="135"/>
      <c r="M16" s="136"/>
      <c r="N16" s="137"/>
      <c r="O16" s="444"/>
    </row>
    <row r="17" spans="2:15" ht="12" customHeight="1">
      <c r="B17" s="123"/>
      <c r="C17" s="132"/>
      <c r="D17" s="133"/>
      <c r="E17" s="133"/>
      <c r="F17" s="130"/>
      <c r="J17" s="126" t="s">
        <v>73</v>
      </c>
      <c r="K17" s="124"/>
      <c r="L17" s="11"/>
      <c r="M17" s="136"/>
      <c r="N17" s="138">
        <v>133283621.69</v>
      </c>
      <c r="O17" s="444"/>
    </row>
    <row r="18" spans="2:15" ht="12" customHeight="1">
      <c r="D18" s="139"/>
      <c r="E18" s="139"/>
      <c r="F18" s="123"/>
      <c r="G18" s="140"/>
      <c r="J18" s="126" t="s">
        <v>74</v>
      </c>
      <c r="K18" s="124"/>
      <c r="L18" s="141"/>
      <c r="M18" s="136"/>
      <c r="N18" s="138">
        <v>71622673.081560001</v>
      </c>
      <c r="O18" s="444"/>
    </row>
    <row r="19" spans="2:15">
      <c r="C19" s="139"/>
      <c r="D19" s="139"/>
      <c r="E19" s="139"/>
      <c r="F19" s="140"/>
      <c r="J19" s="126" t="s">
        <v>75</v>
      </c>
      <c r="K19" s="124"/>
      <c r="L19" s="141"/>
      <c r="M19" s="136"/>
      <c r="N19" s="138">
        <v>144346296.2448</v>
      </c>
      <c r="O19" s="444"/>
    </row>
    <row r="20" spans="2:15">
      <c r="C20" s="139"/>
      <c r="D20" s="140"/>
      <c r="E20" s="139"/>
      <c r="F20" s="140"/>
      <c r="J20" s="126" t="s">
        <v>76</v>
      </c>
      <c r="K20" s="124"/>
      <c r="L20" s="141"/>
      <c r="M20" s="136"/>
      <c r="N20" s="138">
        <v>0</v>
      </c>
      <c r="O20" s="444"/>
    </row>
    <row r="21" spans="2:15">
      <c r="B21" s="142"/>
      <c r="C21" s="139"/>
      <c r="D21" s="139"/>
      <c r="F21" s="140"/>
      <c r="G21" s="142"/>
      <c r="J21" s="126" t="s">
        <v>77</v>
      </c>
      <c r="K21" s="124"/>
      <c r="L21" s="141"/>
      <c r="M21" s="136"/>
      <c r="N21" s="138">
        <v>8847.41</v>
      </c>
      <c r="O21" s="444"/>
    </row>
    <row r="22" spans="2:15">
      <c r="J22" s="126" t="s">
        <v>78</v>
      </c>
      <c r="K22" s="135"/>
      <c r="L22" s="11"/>
      <c r="M22" s="136"/>
      <c r="N22" s="138">
        <v>349261438.42636007</v>
      </c>
      <c r="O22" s="444"/>
    </row>
    <row r="23" spans="2:15" ht="12.75" thickBot="1">
      <c r="J23" s="143" t="s">
        <v>518</v>
      </c>
      <c r="K23" s="144"/>
      <c r="L23" s="145"/>
      <c r="M23" s="146"/>
      <c r="N23" s="147">
        <v>0.16250719697486091</v>
      </c>
      <c r="O23" s="444"/>
    </row>
    <row r="24" spans="2:15" ht="36" customHeight="1" thickBot="1">
      <c r="J24" s="645"/>
      <c r="K24" s="645"/>
      <c r="L24" s="645"/>
      <c r="M24" s="645"/>
      <c r="N24" s="645"/>
    </row>
    <row r="25" spans="2:15" ht="24.75" thickBot="1">
      <c r="B25" s="643" t="s">
        <v>519</v>
      </c>
      <c r="C25" s="644"/>
      <c r="D25" s="148" t="s">
        <v>79</v>
      </c>
      <c r="E25" s="149" t="s">
        <v>80</v>
      </c>
      <c r="F25" s="149" t="s">
        <v>81</v>
      </c>
      <c r="G25" s="149" t="s">
        <v>82</v>
      </c>
      <c r="H25" s="149" t="s">
        <v>83</v>
      </c>
    </row>
    <row r="26" spans="2:15">
      <c r="B26" s="122" t="s">
        <v>424</v>
      </c>
      <c r="C26" s="136"/>
      <c r="D26" s="619">
        <v>40230</v>
      </c>
      <c r="E26" s="619">
        <v>2094252835.8800001</v>
      </c>
      <c r="F26" s="619">
        <v>0</v>
      </c>
      <c r="G26" s="622">
        <v>99.589068224576693</v>
      </c>
      <c r="H26" s="623">
        <v>99.363960350757708</v>
      </c>
    </row>
    <row r="27" spans="2:15">
      <c r="B27" s="122" t="s">
        <v>425</v>
      </c>
      <c r="C27" s="136"/>
      <c r="D27" s="619">
        <v>164</v>
      </c>
      <c r="E27" s="620">
        <v>13273419.09</v>
      </c>
      <c r="F27" s="619">
        <v>30223.599999999999</v>
      </c>
      <c r="G27" s="622">
        <v>0.40598079017724531</v>
      </c>
      <c r="H27" s="624">
        <v>0.62977089756383309</v>
      </c>
      <c r="K27" s="423"/>
    </row>
    <row r="28" spans="2:15">
      <c r="B28" s="122" t="s">
        <v>426</v>
      </c>
      <c r="C28" s="136"/>
      <c r="D28" s="619">
        <v>2</v>
      </c>
      <c r="E28" s="620">
        <v>132123.87</v>
      </c>
      <c r="F28" s="619">
        <v>1107.19</v>
      </c>
      <c r="G28" s="622">
        <v>4.9509852460639667E-3</v>
      </c>
      <c r="H28" s="624">
        <v>6.2687516784725571E-3</v>
      </c>
    </row>
    <row r="29" spans="2:15">
      <c r="B29" s="122" t="s">
        <v>427</v>
      </c>
      <c r="C29" s="136"/>
      <c r="D29" s="619">
        <v>0</v>
      </c>
      <c r="E29" s="620">
        <v>0</v>
      </c>
      <c r="F29" s="619">
        <v>0</v>
      </c>
      <c r="G29" s="622">
        <v>0</v>
      </c>
      <c r="H29" s="624">
        <v>0</v>
      </c>
    </row>
    <row r="30" spans="2:15" ht="15">
      <c r="B30" s="122" t="s">
        <v>428</v>
      </c>
      <c r="C30" s="136"/>
      <c r="D30" s="619">
        <v>0</v>
      </c>
      <c r="E30" s="620">
        <v>0</v>
      </c>
      <c r="F30" s="619">
        <v>0</v>
      </c>
      <c r="G30" s="622">
        <v>0</v>
      </c>
      <c r="H30" s="624">
        <v>0</v>
      </c>
      <c r="J30" s="150"/>
      <c r="K30" s="445"/>
      <c r="L30" s="151"/>
      <c r="M30" s="150"/>
      <c r="N30" s="444"/>
    </row>
    <row r="31" spans="2:15" ht="15">
      <c r="B31" s="122" t="s">
        <v>429</v>
      </c>
      <c r="C31" s="136"/>
      <c r="D31" s="619">
        <v>0</v>
      </c>
      <c r="E31" s="620">
        <v>0</v>
      </c>
      <c r="F31" s="619">
        <v>0</v>
      </c>
      <c r="G31" s="622">
        <v>0</v>
      </c>
      <c r="H31" s="624">
        <v>0</v>
      </c>
      <c r="J31" s="152"/>
      <c r="K31" s="152"/>
      <c r="L31" s="152"/>
      <c r="M31" s="152"/>
      <c r="N31" s="444"/>
    </row>
    <row r="32" spans="2:15" ht="15">
      <c r="B32" s="122" t="s">
        <v>430</v>
      </c>
      <c r="C32" s="136"/>
      <c r="D32" s="619">
        <v>0</v>
      </c>
      <c r="E32" s="620">
        <v>0</v>
      </c>
      <c r="F32" s="619">
        <v>0</v>
      </c>
      <c r="G32" s="622">
        <v>0</v>
      </c>
      <c r="H32" s="624">
        <v>0</v>
      </c>
      <c r="J32" s="150"/>
      <c r="K32" s="150"/>
      <c r="L32" s="150"/>
      <c r="M32" s="150"/>
      <c r="N32" s="444"/>
    </row>
    <row r="33" spans="2:14" ht="15">
      <c r="B33" s="122" t="s">
        <v>431</v>
      </c>
      <c r="C33" s="136"/>
      <c r="D33" s="619">
        <v>0</v>
      </c>
      <c r="E33" s="620">
        <v>0</v>
      </c>
      <c r="F33" s="619">
        <v>0</v>
      </c>
      <c r="G33" s="622">
        <v>0</v>
      </c>
      <c r="H33" s="624">
        <v>0</v>
      </c>
      <c r="J33" s="150"/>
      <c r="K33" s="150"/>
      <c r="L33" s="150"/>
      <c r="M33" s="150"/>
      <c r="N33" s="444"/>
    </row>
    <row r="34" spans="2:14" ht="15">
      <c r="B34" s="122" t="s">
        <v>432</v>
      </c>
      <c r="C34" s="136"/>
      <c r="D34" s="619">
        <v>0</v>
      </c>
      <c r="E34" s="620">
        <v>0</v>
      </c>
      <c r="F34" s="619">
        <v>0</v>
      </c>
      <c r="G34" s="622">
        <v>0</v>
      </c>
      <c r="H34" s="624">
        <v>0</v>
      </c>
      <c r="J34" s="150"/>
      <c r="K34" s="150"/>
      <c r="L34" s="150"/>
      <c r="M34" s="150"/>
      <c r="N34" s="444"/>
    </row>
    <row r="35" spans="2:14" ht="15">
      <c r="B35" s="122" t="s">
        <v>433</v>
      </c>
      <c r="C35" s="136"/>
      <c r="D35" s="619">
        <v>0</v>
      </c>
      <c r="E35" s="620">
        <v>0</v>
      </c>
      <c r="F35" s="619">
        <v>0</v>
      </c>
      <c r="G35" s="622">
        <v>0</v>
      </c>
      <c r="H35" s="624">
        <v>0</v>
      </c>
      <c r="J35" s="150"/>
      <c r="K35" s="150"/>
      <c r="L35" s="150"/>
      <c r="M35" s="445"/>
    </row>
    <row r="36" spans="2:14" ht="15">
      <c r="B36" s="122" t="s">
        <v>434</v>
      </c>
      <c r="C36" s="136"/>
      <c r="D36" s="619">
        <v>0</v>
      </c>
      <c r="E36" s="620">
        <v>0</v>
      </c>
      <c r="F36" s="619">
        <v>0</v>
      </c>
      <c r="G36" s="622">
        <v>0</v>
      </c>
      <c r="H36" s="624">
        <v>0</v>
      </c>
      <c r="J36" s="150"/>
      <c r="K36" s="150"/>
      <c r="L36" s="150"/>
      <c r="M36" s="150"/>
    </row>
    <row r="37" spans="2:14" ht="15">
      <c r="B37" s="122" t="s">
        <v>435</v>
      </c>
      <c r="C37" s="136"/>
      <c r="D37" s="619">
        <v>0</v>
      </c>
      <c r="E37" s="620">
        <v>0</v>
      </c>
      <c r="F37" s="619">
        <v>0</v>
      </c>
      <c r="G37" s="622">
        <v>0</v>
      </c>
      <c r="H37" s="624">
        <v>0</v>
      </c>
      <c r="I37" s="154"/>
      <c r="J37" s="150"/>
      <c r="K37" s="150"/>
      <c r="L37" s="150"/>
      <c r="M37" s="150"/>
    </row>
    <row r="38" spans="2:14" ht="12.75" thickBot="1">
      <c r="B38" s="122" t="s">
        <v>84</v>
      </c>
      <c r="C38" s="153"/>
      <c r="D38" s="619">
        <v>0</v>
      </c>
      <c r="E38" s="620">
        <v>0</v>
      </c>
      <c r="F38" s="619">
        <v>0</v>
      </c>
      <c r="G38" s="622">
        <v>0</v>
      </c>
      <c r="H38" s="624">
        <v>0</v>
      </c>
      <c r="I38" s="154"/>
      <c r="J38" s="157"/>
      <c r="K38" s="157"/>
      <c r="L38" s="157"/>
      <c r="M38" s="157"/>
      <c r="N38" s="157"/>
    </row>
    <row r="39" spans="2:14" s="157" customFormat="1" ht="12.75" thickBot="1">
      <c r="B39" s="155" t="s">
        <v>85</v>
      </c>
      <c r="C39" s="156"/>
      <c r="D39" s="621">
        <v>40396</v>
      </c>
      <c r="E39" s="621">
        <v>2107658378.8399999</v>
      </c>
      <c r="F39" s="621">
        <v>31330.789999999997</v>
      </c>
      <c r="G39" s="625">
        <v>100</v>
      </c>
      <c r="H39" s="625">
        <v>100.00000000000001</v>
      </c>
      <c r="J39" s="8"/>
      <c r="K39" s="8"/>
      <c r="L39" s="8"/>
      <c r="M39" s="8"/>
      <c r="N39" s="8"/>
    </row>
    <row r="40" spans="2:14" s="157" customFormat="1" ht="12.75">
      <c r="B40" s="158"/>
      <c r="D40" s="480"/>
      <c r="E40" s="480"/>
      <c r="G40" s="441"/>
      <c r="J40" s="8"/>
      <c r="K40" s="8"/>
      <c r="L40" s="8"/>
      <c r="M40" s="8"/>
      <c r="N40" s="8"/>
    </row>
    <row r="41" spans="2:14" ht="12.75" thickBot="1">
      <c r="G41" s="159"/>
      <c r="H41" s="160"/>
      <c r="I41" s="160"/>
    </row>
    <row r="42" spans="2:14" ht="12" customHeight="1">
      <c r="B42" s="90" t="s">
        <v>520</v>
      </c>
      <c r="C42" s="161"/>
      <c r="D42" s="162" t="s">
        <v>79</v>
      </c>
      <c r="E42" s="163" t="s">
        <v>86</v>
      </c>
      <c r="F42" s="163" t="s">
        <v>87</v>
      </c>
      <c r="G42" s="160"/>
      <c r="H42" s="485"/>
      <c r="I42" s="160"/>
    </row>
    <row r="43" spans="2:14" ht="12.75" thickBot="1">
      <c r="B43" s="164"/>
      <c r="C43" s="165"/>
      <c r="D43" s="166"/>
      <c r="E43" s="167" t="s">
        <v>88</v>
      </c>
      <c r="F43" s="167" t="s">
        <v>88</v>
      </c>
      <c r="G43" s="160"/>
      <c r="H43" s="485"/>
      <c r="I43" s="160"/>
    </row>
    <row r="44" spans="2:14">
      <c r="B44" s="107"/>
      <c r="C44" s="168"/>
      <c r="D44" s="169"/>
      <c r="E44" s="170"/>
      <c r="F44" s="170"/>
      <c r="G44" s="160"/>
      <c r="H44" s="486"/>
      <c r="I44" s="160"/>
    </row>
    <row r="45" spans="2:14">
      <c r="B45" s="122" t="s">
        <v>89</v>
      </c>
      <c r="C45" s="136"/>
      <c r="D45" s="549">
        <v>0</v>
      </c>
      <c r="E45" s="549">
        <v>0</v>
      </c>
      <c r="F45" s="549">
        <v>0</v>
      </c>
      <c r="G45" s="160"/>
      <c r="H45" s="160"/>
      <c r="I45" s="160"/>
      <c r="M45" s="171"/>
      <c r="N45" s="172"/>
    </row>
    <row r="46" spans="2:14">
      <c r="B46" s="122" t="s">
        <v>465</v>
      </c>
      <c r="C46" s="136"/>
      <c r="D46" s="546">
        <v>221</v>
      </c>
      <c r="E46" s="546">
        <v>16882287.570000011</v>
      </c>
      <c r="F46" s="546">
        <v>218985.59000000011</v>
      </c>
      <c r="G46" s="160"/>
      <c r="H46" s="160"/>
      <c r="I46" s="160"/>
      <c r="M46" s="171"/>
      <c r="N46" s="173"/>
    </row>
    <row r="47" spans="2:14" ht="12.75" thickBot="1">
      <c r="B47" s="115"/>
      <c r="C47" s="174"/>
      <c r="D47" s="175"/>
      <c r="E47" s="176"/>
      <c r="F47" s="176"/>
      <c r="G47" s="135"/>
      <c r="H47" s="135"/>
      <c r="I47" s="135"/>
      <c r="M47" s="171"/>
      <c r="N47" s="173"/>
    </row>
    <row r="48" spans="2:14" ht="27" customHeight="1">
      <c r="B48" s="646" t="s">
        <v>407</v>
      </c>
      <c r="C48" s="646"/>
      <c r="D48" s="646"/>
      <c r="E48" s="646"/>
      <c r="F48" s="646"/>
      <c r="G48" s="135"/>
      <c r="H48" s="135"/>
      <c r="I48" s="135"/>
      <c r="M48" s="171"/>
      <c r="N48" s="173"/>
    </row>
    <row r="49" spans="2:14" ht="12.75" thickBot="1">
      <c r="B49" s="123"/>
      <c r="C49" s="135"/>
      <c r="D49" s="177"/>
      <c r="E49" s="177"/>
      <c r="F49" s="178"/>
      <c r="G49" s="135"/>
      <c r="H49" s="135"/>
      <c r="I49" s="135"/>
      <c r="M49" s="171"/>
      <c r="N49" s="173"/>
    </row>
    <row r="50" spans="2:14" ht="12" customHeight="1">
      <c r="B50" s="647" t="s">
        <v>521</v>
      </c>
      <c r="C50" s="648"/>
      <c r="D50" s="162" t="s">
        <v>79</v>
      </c>
      <c r="E50" s="163" t="s">
        <v>90</v>
      </c>
      <c r="F50" s="178"/>
      <c r="G50" s="135"/>
      <c r="H50" s="135"/>
      <c r="I50" s="135"/>
      <c r="M50" s="179"/>
      <c r="N50" s="179"/>
    </row>
    <row r="51" spans="2:14" ht="12.75" thickBot="1">
      <c r="B51" s="649"/>
      <c r="C51" s="650"/>
      <c r="D51" s="166"/>
      <c r="E51" s="167" t="s">
        <v>88</v>
      </c>
      <c r="F51" s="178"/>
      <c r="G51" s="180"/>
      <c r="H51" s="180"/>
      <c r="I51" s="135"/>
    </row>
    <row r="52" spans="2:14" ht="12" customHeight="1">
      <c r="B52" s="181"/>
      <c r="C52" s="168"/>
      <c r="D52" s="182"/>
      <c r="E52" s="183"/>
      <c r="F52" s="178"/>
      <c r="G52" s="184"/>
      <c r="H52" s="135"/>
      <c r="I52" s="135"/>
    </row>
    <row r="53" spans="2:14">
      <c r="B53" s="122" t="s">
        <v>91</v>
      </c>
      <c r="C53" s="136"/>
      <c r="D53" s="549">
        <v>2234</v>
      </c>
      <c r="E53" s="549">
        <v>71745264.419999972</v>
      </c>
      <c r="F53" s="53"/>
      <c r="G53" s="180"/>
      <c r="H53" s="180"/>
      <c r="I53" s="135"/>
    </row>
    <row r="54" spans="2:14">
      <c r="B54" s="122" t="s">
        <v>92</v>
      </c>
      <c r="C54" s="136"/>
      <c r="D54" s="549">
        <v>0</v>
      </c>
      <c r="E54" s="549">
        <v>0</v>
      </c>
      <c r="F54" s="53"/>
      <c r="G54" s="135"/>
      <c r="H54" s="135"/>
      <c r="I54" s="135"/>
    </row>
    <row r="55" spans="2:14">
      <c r="B55" s="122" t="s">
        <v>93</v>
      </c>
      <c r="C55" s="136"/>
      <c r="D55" s="549">
        <v>2234</v>
      </c>
      <c r="E55" s="549">
        <v>71745264.419999972</v>
      </c>
      <c r="F55" s="53"/>
      <c r="G55" s="180"/>
      <c r="H55" s="180"/>
      <c r="I55" s="135"/>
    </row>
    <row r="56" spans="2:14">
      <c r="B56" s="122" t="s">
        <v>94</v>
      </c>
      <c r="C56" s="136"/>
      <c r="D56" s="549">
        <v>0</v>
      </c>
      <c r="E56" s="549">
        <v>0</v>
      </c>
      <c r="F56" s="53"/>
      <c r="G56" s="135"/>
      <c r="H56" s="135"/>
      <c r="I56" s="135"/>
    </row>
    <row r="57" spans="2:14" ht="12.75" thickBot="1">
      <c r="B57" s="185"/>
      <c r="C57" s="174"/>
      <c r="D57" s="186"/>
      <c r="E57" s="187"/>
      <c r="F57" s="135"/>
      <c r="G57" s="135"/>
      <c r="H57" s="135"/>
      <c r="I57" s="135"/>
    </row>
    <row r="58" spans="2:14" ht="12" customHeight="1">
      <c r="B58" s="188" t="s">
        <v>95</v>
      </c>
      <c r="C58" s="189"/>
      <c r="D58" s="189"/>
      <c r="E58" s="189"/>
      <c r="F58" s="135"/>
      <c r="G58" s="135"/>
      <c r="H58" s="135"/>
      <c r="I58" s="135"/>
    </row>
    <row r="59" spans="2:14" ht="12.75" thickBot="1">
      <c r="F59" s="135"/>
      <c r="G59" s="135"/>
      <c r="H59" s="135"/>
      <c r="I59" s="135"/>
    </row>
    <row r="60" spans="2:14">
      <c r="B60" s="90" t="s">
        <v>522</v>
      </c>
      <c r="C60" s="161"/>
      <c r="D60" s="162" t="s">
        <v>79</v>
      </c>
      <c r="E60" s="163" t="s">
        <v>86</v>
      </c>
      <c r="F60" s="135"/>
      <c r="G60" s="135"/>
      <c r="H60" s="135"/>
      <c r="I60" s="135"/>
    </row>
    <row r="61" spans="2:14" ht="12.75" thickBot="1">
      <c r="B61" s="190"/>
      <c r="C61" s="191"/>
      <c r="D61" s="192"/>
      <c r="E61" s="192" t="s">
        <v>88</v>
      </c>
      <c r="F61" s="193"/>
      <c r="G61" s="135"/>
      <c r="H61" s="135"/>
      <c r="I61" s="135"/>
    </row>
    <row r="62" spans="2:14" ht="15">
      <c r="B62" s="194"/>
      <c r="C62" s="195"/>
      <c r="D62" s="196"/>
      <c r="E62" s="196"/>
      <c r="F62" s="197"/>
      <c r="G62" s="135"/>
      <c r="H62" s="135"/>
      <c r="I62" s="135"/>
    </row>
    <row r="63" spans="2:14" ht="12" customHeight="1">
      <c r="B63" s="198" t="s">
        <v>96</v>
      </c>
      <c r="C63" s="136"/>
      <c r="D63" s="549">
        <v>4539</v>
      </c>
      <c r="E63" s="549">
        <v>530849819.09000033</v>
      </c>
      <c r="F63" s="199"/>
      <c r="G63" s="193"/>
      <c r="H63" s="193"/>
      <c r="I63" s="135"/>
      <c r="J63" s="200"/>
      <c r="K63" s="200"/>
    </row>
    <row r="64" spans="2:14" ht="15">
      <c r="B64" s="122"/>
      <c r="C64" s="136"/>
      <c r="D64" s="549"/>
      <c r="E64" s="549"/>
      <c r="F64" s="197"/>
      <c r="G64" s="135"/>
      <c r="H64" s="193"/>
      <c r="I64" s="135"/>
      <c r="J64" s="200"/>
      <c r="K64" s="200"/>
    </row>
    <row r="65" spans="2:11" ht="15">
      <c r="B65" s="122" t="s">
        <v>97</v>
      </c>
      <c r="C65" s="136"/>
      <c r="D65" s="549">
        <v>0</v>
      </c>
      <c r="E65" s="549">
        <v>0</v>
      </c>
      <c r="F65" s="199"/>
      <c r="G65" s="135"/>
      <c r="H65" s="135"/>
      <c r="I65" s="135"/>
      <c r="J65" s="200"/>
      <c r="K65" s="200"/>
    </row>
    <row r="66" spans="2:11" ht="15">
      <c r="B66" s="122" t="s">
        <v>98</v>
      </c>
      <c r="C66" s="136"/>
      <c r="D66" s="549">
        <v>0</v>
      </c>
      <c r="E66" s="549">
        <v>0</v>
      </c>
      <c r="F66" s="199"/>
      <c r="G66" s="193"/>
      <c r="H66" s="135"/>
      <c r="I66" s="135"/>
      <c r="J66" s="200"/>
      <c r="K66" s="200"/>
    </row>
    <row r="67" spans="2:11" ht="15">
      <c r="B67" s="122" t="s">
        <v>99</v>
      </c>
      <c r="C67" s="136"/>
      <c r="D67" s="549">
        <v>0</v>
      </c>
      <c r="E67" s="549">
        <v>0</v>
      </c>
      <c r="F67" s="200"/>
      <c r="G67" s="193"/>
      <c r="H67" s="201"/>
      <c r="I67" s="202"/>
      <c r="J67" s="200"/>
      <c r="K67" s="200"/>
    </row>
    <row r="68" spans="2:11" ht="15">
      <c r="B68" s="122"/>
      <c r="C68" s="136"/>
      <c r="D68" s="549"/>
      <c r="E68" s="549"/>
      <c r="F68" s="197"/>
      <c r="G68" s="193"/>
      <c r="H68" s="202"/>
      <c r="I68" s="135"/>
      <c r="J68" s="200"/>
      <c r="K68" s="200"/>
    </row>
    <row r="69" spans="2:11" ht="15">
      <c r="B69" s="122" t="s">
        <v>100</v>
      </c>
      <c r="C69" s="136"/>
      <c r="D69" s="549">
        <v>4539</v>
      </c>
      <c r="E69" s="549">
        <v>530849819.09000033</v>
      </c>
      <c r="F69" s="203"/>
      <c r="G69" s="203"/>
      <c r="H69" s="135"/>
      <c r="I69" s="135"/>
      <c r="J69" s="200"/>
      <c r="K69" s="200"/>
    </row>
    <row r="70" spans="2:11" ht="12.75" thickBot="1">
      <c r="B70" s="115"/>
      <c r="C70" s="174"/>
      <c r="D70" s="204"/>
      <c r="E70" s="205"/>
      <c r="F70" s="135"/>
      <c r="G70" s="135"/>
      <c r="H70" s="193"/>
      <c r="I70" s="135"/>
    </row>
    <row r="71" spans="2:11" ht="12" customHeight="1">
      <c r="B71" s="188"/>
      <c r="C71" s="188"/>
      <c r="D71" s="542"/>
      <c r="E71" s="542"/>
      <c r="F71" s="135"/>
      <c r="G71" s="135"/>
      <c r="H71" s="135"/>
      <c r="I71" s="135"/>
    </row>
    <row r="72" spans="2:11">
      <c r="B72" s="206"/>
      <c r="C72" s="206"/>
      <c r="D72" s="206"/>
      <c r="E72" s="206"/>
      <c r="F72" s="135"/>
      <c r="G72" s="135"/>
      <c r="H72" s="135"/>
      <c r="I72" s="135"/>
    </row>
    <row r="73" spans="2:11">
      <c r="B73" s="45"/>
      <c r="C73" s="135"/>
      <c r="D73" s="135"/>
      <c r="E73" s="135"/>
      <c r="F73" s="193"/>
      <c r="G73" s="135"/>
      <c r="H73" s="193"/>
      <c r="I73" s="135"/>
    </row>
    <row r="74" spans="2:11" ht="15">
      <c r="B74" s="20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Normal="100" zoomScaleSheetLayoutView="55" zoomScalePageLayoutView="80" workbookViewId="0">
      <selection sqref="A1:XFD1048576"/>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25" t="s">
        <v>101</v>
      </c>
      <c r="C2" s="161"/>
      <c r="D2" s="426" t="s">
        <v>79</v>
      </c>
      <c r="E2" s="163" t="s">
        <v>102</v>
      </c>
      <c r="F2" s="425" t="s">
        <v>103</v>
      </c>
      <c r="G2" s="163" t="s">
        <v>102</v>
      </c>
      <c r="I2" s="651" t="s">
        <v>523</v>
      </c>
      <c r="J2" s="163" t="s">
        <v>477</v>
      </c>
      <c r="K2" s="163" t="s">
        <v>103</v>
      </c>
      <c r="L2" s="208"/>
      <c r="M2" s="209"/>
      <c r="N2" s="210"/>
      <c r="P2" s="480"/>
      <c r="Q2" s="480"/>
    </row>
    <row r="3" spans="2:18" ht="13.5" thickBot="1">
      <c r="B3" s="190" t="s">
        <v>104</v>
      </c>
      <c r="C3" s="191"/>
      <c r="D3" s="211" t="s">
        <v>476</v>
      </c>
      <c r="E3" s="192" t="s">
        <v>106</v>
      </c>
      <c r="F3" s="190" t="s">
        <v>88</v>
      </c>
      <c r="G3" s="192" t="s">
        <v>107</v>
      </c>
      <c r="I3" s="652"/>
      <c r="J3" s="212" t="s">
        <v>108</v>
      </c>
      <c r="K3" s="212" t="s">
        <v>108</v>
      </c>
      <c r="L3" s="504"/>
      <c r="M3" s="214"/>
      <c r="N3" s="210"/>
      <c r="P3" s="525"/>
      <c r="Q3" s="480"/>
      <c r="R3" s="480"/>
    </row>
    <row r="4" spans="2:18" ht="13.5" thickBot="1">
      <c r="B4" s="654" t="s">
        <v>109</v>
      </c>
      <c r="C4" s="655"/>
      <c r="D4" s="447">
        <v>1</v>
      </c>
      <c r="E4" s="616">
        <v>2.4754926230319834E-3</v>
      </c>
      <c r="F4" s="447">
        <v>15462</v>
      </c>
      <c r="G4" s="616">
        <v>7.3361034953443828E-4</v>
      </c>
      <c r="I4" s="653"/>
      <c r="J4" s="215"/>
      <c r="K4" s="215" t="s">
        <v>88</v>
      </c>
      <c r="L4" s="213"/>
      <c r="M4" s="216"/>
      <c r="N4" s="210"/>
      <c r="P4" s="525"/>
      <c r="Q4" s="480"/>
      <c r="R4" s="480"/>
    </row>
    <row r="5" spans="2:18">
      <c r="B5" s="656" t="s">
        <v>110</v>
      </c>
      <c r="C5" s="657"/>
      <c r="D5" s="447">
        <v>4197</v>
      </c>
      <c r="E5" s="616">
        <v>10.389642538865235</v>
      </c>
      <c r="F5" s="447">
        <v>578478193.89999998</v>
      </c>
      <c r="G5" s="616">
        <v>27.446487519404318</v>
      </c>
      <c r="I5" s="428" t="s">
        <v>412</v>
      </c>
      <c r="J5" s="618">
        <v>0</v>
      </c>
      <c r="K5" s="618">
        <v>0</v>
      </c>
      <c r="L5" s="666"/>
      <c r="M5" s="666"/>
      <c r="N5" s="666"/>
      <c r="P5" s="525"/>
      <c r="Q5" s="480"/>
      <c r="R5" s="480"/>
    </row>
    <row r="6" spans="2:18">
      <c r="B6" s="656" t="s">
        <v>111</v>
      </c>
      <c r="C6" s="657"/>
      <c r="D6" s="447">
        <v>25635</v>
      </c>
      <c r="E6" s="616">
        <v>63.459253391424895</v>
      </c>
      <c r="F6" s="447">
        <v>1146095641.73</v>
      </c>
      <c r="G6" s="616">
        <v>54.377675871778663</v>
      </c>
      <c r="I6" s="429" t="s">
        <v>112</v>
      </c>
      <c r="J6" s="547">
        <v>517</v>
      </c>
      <c r="K6" s="547">
        <v>21934845.860000007</v>
      </c>
      <c r="L6" s="666"/>
      <c r="M6" s="666"/>
      <c r="N6" s="666"/>
      <c r="P6" s="525"/>
      <c r="Q6" s="480"/>
      <c r="R6" s="480"/>
    </row>
    <row r="7" spans="2:18">
      <c r="B7" s="656" t="s">
        <v>113</v>
      </c>
      <c r="C7" s="657"/>
      <c r="D7" s="447">
        <v>10563</v>
      </c>
      <c r="E7" s="616">
        <v>26.148628577086839</v>
      </c>
      <c r="F7" s="447">
        <v>383069081.20999998</v>
      </c>
      <c r="G7" s="616">
        <v>18.175102998467484</v>
      </c>
      <c r="I7" s="429" t="s">
        <v>114</v>
      </c>
      <c r="J7" s="547">
        <v>130</v>
      </c>
      <c r="K7" s="547">
        <v>11992870.839999998</v>
      </c>
      <c r="L7" s="666"/>
      <c r="M7" s="666"/>
      <c r="N7" s="666"/>
      <c r="P7" s="525"/>
      <c r="Q7" s="480"/>
      <c r="R7" s="480"/>
    </row>
    <row r="8" spans="2:18" ht="13.5" thickBot="1">
      <c r="B8" s="429" t="s">
        <v>115</v>
      </c>
      <c r="C8" s="430"/>
      <c r="D8" s="447">
        <v>0</v>
      </c>
      <c r="E8" s="616">
        <v>0</v>
      </c>
      <c r="F8" s="448">
        <v>0</v>
      </c>
      <c r="G8" s="616">
        <v>0</v>
      </c>
      <c r="I8" s="429" t="s">
        <v>116</v>
      </c>
      <c r="J8" s="547">
        <v>41</v>
      </c>
      <c r="K8" s="547">
        <v>2489665.09</v>
      </c>
      <c r="L8" s="669"/>
      <c r="M8" s="669"/>
      <c r="N8" s="669"/>
    </row>
    <row r="9" spans="2:18" ht="13.5" thickBot="1">
      <c r="B9" s="670" t="s">
        <v>85</v>
      </c>
      <c r="C9" s="671"/>
      <c r="D9" s="217">
        <v>40396</v>
      </c>
      <c r="E9" s="539">
        <v>100</v>
      </c>
      <c r="F9" s="218">
        <v>2107658378.8400002</v>
      </c>
      <c r="G9" s="450">
        <v>100</v>
      </c>
      <c r="I9" s="219" t="s">
        <v>117</v>
      </c>
      <c r="J9" s="548">
        <v>13548</v>
      </c>
      <c r="K9" s="548">
        <v>1188332547.1124866</v>
      </c>
      <c r="L9" s="669"/>
      <c r="M9" s="669"/>
      <c r="N9" s="669"/>
    </row>
    <row r="10" spans="2:18" ht="12.75" customHeight="1">
      <c r="B10" s="220"/>
      <c r="C10" s="108"/>
      <c r="D10" s="480"/>
      <c r="F10" s="480"/>
      <c r="G10" s="221"/>
      <c r="I10" s="665" t="s">
        <v>472</v>
      </c>
      <c r="J10" s="665"/>
      <c r="K10" s="665"/>
      <c r="L10" s="222"/>
      <c r="M10" s="222"/>
      <c r="N10" s="236"/>
    </row>
    <row r="11" spans="2:18" ht="39" customHeight="1" thickBot="1">
      <c r="I11" s="666"/>
      <c r="J11" s="666"/>
      <c r="K11" s="666"/>
      <c r="L11" s="222"/>
      <c r="M11" s="222"/>
      <c r="N11" s="210"/>
    </row>
    <row r="12" spans="2:18" ht="12.75" customHeight="1" thickBot="1">
      <c r="B12" s="224" t="s">
        <v>118</v>
      </c>
      <c r="C12" s="161"/>
      <c r="D12" s="426" t="s">
        <v>79</v>
      </c>
      <c r="E12" s="454" t="s">
        <v>102</v>
      </c>
      <c r="F12" s="436" t="s">
        <v>103</v>
      </c>
      <c r="G12" s="163" t="s">
        <v>102</v>
      </c>
      <c r="H12" s="226"/>
    </row>
    <row r="13" spans="2:18" ht="12.75" customHeight="1" thickBot="1">
      <c r="B13" s="164" t="s">
        <v>104</v>
      </c>
      <c r="C13" s="165"/>
      <c r="D13" s="211" t="s">
        <v>476</v>
      </c>
      <c r="E13" s="457" t="s">
        <v>106</v>
      </c>
      <c r="F13" s="190" t="s">
        <v>88</v>
      </c>
      <c r="G13" s="192" t="s">
        <v>107</v>
      </c>
      <c r="H13" s="227"/>
      <c r="I13" s="667" t="s">
        <v>524</v>
      </c>
      <c r="J13" s="228" t="s">
        <v>119</v>
      </c>
      <c r="K13" s="228" t="s">
        <v>120</v>
      </c>
      <c r="L13" s="228" t="s">
        <v>121</v>
      </c>
      <c r="M13" s="228" t="s">
        <v>122</v>
      </c>
      <c r="N13" s="229" t="s">
        <v>123</v>
      </c>
    </row>
    <row r="14" spans="2:18" ht="13.5" thickBot="1">
      <c r="B14" s="428" t="s">
        <v>471</v>
      </c>
      <c r="C14" s="230"/>
      <c r="D14" s="447">
        <v>15644</v>
      </c>
      <c r="E14" s="476">
        <v>38.726606594712351</v>
      </c>
      <c r="F14" s="447">
        <v>1122183722.1099999</v>
      </c>
      <c r="G14" s="476">
        <v>53.243150473352351</v>
      </c>
      <c r="H14" s="231"/>
      <c r="I14" s="668"/>
      <c r="J14" s="232" t="s">
        <v>102</v>
      </c>
      <c r="K14" s="232" t="s">
        <v>102</v>
      </c>
      <c r="L14" s="232" t="s">
        <v>102</v>
      </c>
      <c r="M14" s="232" t="s">
        <v>102</v>
      </c>
      <c r="N14" s="233" t="s">
        <v>102</v>
      </c>
    </row>
    <row r="15" spans="2:18" ht="15.75" customHeight="1" thickBot="1">
      <c r="B15" s="115" t="s">
        <v>124</v>
      </c>
      <c r="C15" s="146"/>
      <c r="D15" s="447">
        <v>24752</v>
      </c>
      <c r="E15" s="476">
        <v>61.273393405287656</v>
      </c>
      <c r="F15" s="447">
        <v>985474656.73000002</v>
      </c>
      <c r="G15" s="476">
        <v>46.756849526647649</v>
      </c>
      <c r="I15" s="497" t="s">
        <v>125</v>
      </c>
      <c r="J15" s="498"/>
      <c r="K15" s="498"/>
      <c r="L15" s="498"/>
      <c r="M15" s="498"/>
      <c r="N15" s="499"/>
    </row>
    <row r="16" spans="2:18" ht="13.5" thickBot="1">
      <c r="B16" s="427" t="s">
        <v>85</v>
      </c>
      <c r="C16" s="234"/>
      <c r="D16" s="451">
        <v>40396</v>
      </c>
      <c r="E16" s="449">
        <v>100</v>
      </c>
      <c r="F16" s="451">
        <v>2107658378.8399999</v>
      </c>
      <c r="G16" s="449">
        <v>100</v>
      </c>
      <c r="I16" s="198" t="s">
        <v>126</v>
      </c>
      <c r="J16" s="550">
        <v>1.9615231697514446E-2</v>
      </c>
      <c r="K16" s="550">
        <v>0.21157812961385436</v>
      </c>
      <c r="L16" s="550">
        <v>2.2739203363533706E-2</v>
      </c>
      <c r="M16" s="550">
        <v>0.23266542734472806</v>
      </c>
      <c r="N16" s="550">
        <v>0.2284554135186222</v>
      </c>
    </row>
    <row r="17" spans="2:19" ht="13.5" thickBot="1">
      <c r="B17" s="33"/>
      <c r="C17" s="223"/>
      <c r="D17" s="480"/>
      <c r="F17" s="480"/>
      <c r="G17" s="452"/>
      <c r="I17" s="198" t="s">
        <v>127</v>
      </c>
      <c r="J17" s="551">
        <v>2.2400771726822311E-2</v>
      </c>
      <c r="K17" s="551">
        <v>0.2380434604982038</v>
      </c>
      <c r="L17" s="551">
        <v>2.1615104360755533E-2</v>
      </c>
      <c r="M17" s="551">
        <v>0.23712366020626874</v>
      </c>
      <c r="N17" s="551">
        <v>0.2365681661812479</v>
      </c>
    </row>
    <row r="18" spans="2:19" ht="13.5" thickBot="1">
      <c r="D18" s="251"/>
      <c r="E18" s="251"/>
      <c r="F18" s="251"/>
      <c r="G18" s="251"/>
      <c r="H18" s="160"/>
      <c r="I18" s="497" t="s">
        <v>128</v>
      </c>
      <c r="J18" s="498"/>
      <c r="K18" s="498"/>
      <c r="L18" s="498"/>
      <c r="M18" s="498"/>
      <c r="N18" s="499"/>
    </row>
    <row r="19" spans="2:19" ht="12.75" customHeight="1">
      <c r="B19" s="425" t="s">
        <v>129</v>
      </c>
      <c r="C19" s="161"/>
      <c r="D19" s="453" t="s">
        <v>79</v>
      </c>
      <c r="E19" s="454" t="s">
        <v>102</v>
      </c>
      <c r="F19" s="455" t="s">
        <v>103</v>
      </c>
      <c r="G19" s="454" t="s">
        <v>102</v>
      </c>
      <c r="H19" s="160"/>
      <c r="I19" s="198" t="s">
        <v>126</v>
      </c>
      <c r="J19" s="550">
        <v>1.5846842052796219E-2</v>
      </c>
      <c r="K19" s="550">
        <v>0.17443307650862627</v>
      </c>
      <c r="L19" s="550">
        <v>1.9240098393707369E-2</v>
      </c>
      <c r="M19" s="550">
        <v>0.20788465671406076</v>
      </c>
      <c r="N19" s="550">
        <v>0.19423824565504652</v>
      </c>
    </row>
    <row r="20" spans="2:19" ht="13.5" thickBot="1">
      <c r="B20" s="164" t="s">
        <v>104</v>
      </c>
      <c r="C20" s="165"/>
      <c r="D20" s="456" t="s">
        <v>476</v>
      </c>
      <c r="E20" s="457" t="s">
        <v>106</v>
      </c>
      <c r="F20" s="458" t="s">
        <v>88</v>
      </c>
      <c r="G20" s="457" t="s">
        <v>107</v>
      </c>
      <c r="H20" s="227"/>
      <c r="I20" s="219" t="s">
        <v>127</v>
      </c>
      <c r="J20" s="551">
        <v>1.8848006652376133E-2</v>
      </c>
      <c r="K20" s="551">
        <v>0.20414218317923782</v>
      </c>
      <c r="L20" s="551">
        <v>1.8064007330220039E-2</v>
      </c>
      <c r="M20" s="551">
        <v>0.21272927104591666</v>
      </c>
      <c r="N20" s="551">
        <v>0.20313665032146089</v>
      </c>
    </row>
    <row r="21" spans="2:19">
      <c r="B21" s="428" t="s">
        <v>130</v>
      </c>
      <c r="C21" s="235"/>
      <c r="D21" s="447">
        <v>24118</v>
      </c>
      <c r="E21" s="476">
        <v>59.703931082285379</v>
      </c>
      <c r="F21" s="447">
        <v>1099506537.0900002</v>
      </c>
      <c r="G21" s="476">
        <v>52.167208316517574</v>
      </c>
      <c r="H21" s="231"/>
      <c r="I21" s="500" t="s">
        <v>131</v>
      </c>
      <c r="J21" s="500"/>
      <c r="K21" s="500"/>
      <c r="L21" s="500"/>
      <c r="M21" s="500"/>
      <c r="N21" s="500"/>
    </row>
    <row r="22" spans="2:19" ht="12.75" customHeight="1" thickBot="1">
      <c r="B22" s="429" t="s">
        <v>132</v>
      </c>
      <c r="C22" s="136"/>
      <c r="D22" s="447">
        <v>16277</v>
      </c>
      <c r="E22" s="476">
        <v>40.293593425091593</v>
      </c>
      <c r="F22" s="447">
        <v>1008029850.79</v>
      </c>
      <c r="G22" s="476">
        <v>47.827003698046795</v>
      </c>
      <c r="I22" s="598" t="s">
        <v>470</v>
      </c>
      <c r="J22" s="501"/>
      <c r="K22" s="239"/>
      <c r="L22" s="239"/>
      <c r="M22" s="199"/>
    </row>
    <row r="23" spans="2:19" ht="12.75" customHeight="1" thickBot="1">
      <c r="B23" s="429" t="s">
        <v>115</v>
      </c>
      <c r="C23" s="136"/>
      <c r="D23" s="447">
        <v>1</v>
      </c>
      <c r="E23" s="476">
        <v>2.4754926230319834E-3</v>
      </c>
      <c r="F23" s="447">
        <v>121990.96</v>
      </c>
      <c r="G23" s="476">
        <v>5.7879854356255129E-3</v>
      </c>
      <c r="I23" s="661" t="s">
        <v>133</v>
      </c>
      <c r="J23" s="662"/>
      <c r="K23" s="241"/>
      <c r="L23" s="239"/>
      <c r="M23" s="199"/>
    </row>
    <row r="24" spans="2:19" ht="15.75" customHeight="1" thickBot="1">
      <c r="B24" s="427" t="s">
        <v>85</v>
      </c>
      <c r="C24" s="156"/>
      <c r="D24" s="237">
        <v>40396</v>
      </c>
      <c r="E24" s="450">
        <v>100</v>
      </c>
      <c r="F24" s="238">
        <v>2107658378.8400002</v>
      </c>
      <c r="G24" s="450">
        <v>100</v>
      </c>
      <c r="I24" s="663"/>
      <c r="J24" s="664"/>
      <c r="K24" s="239"/>
      <c r="L24" s="523"/>
      <c r="M24" s="199"/>
      <c r="N24" s="8"/>
    </row>
    <row r="25" spans="2:19" ht="15">
      <c r="B25" s="33"/>
      <c r="C25" s="240"/>
      <c r="D25" s="480"/>
      <c r="F25" s="480"/>
      <c r="G25" s="459"/>
      <c r="I25" s="242" t="s">
        <v>134</v>
      </c>
      <c r="J25" s="590">
        <v>4.7399999999999998E-2</v>
      </c>
      <c r="K25" s="244"/>
      <c r="L25" s="252"/>
      <c r="M25" s="199"/>
    </row>
    <row r="26" spans="2:19" ht="14.25" customHeight="1" thickBot="1">
      <c r="B26" s="8"/>
      <c r="C26" s="8"/>
      <c r="D26" s="460"/>
      <c r="E26" s="460"/>
      <c r="F26" s="460"/>
      <c r="G26" s="460"/>
      <c r="H26" s="160"/>
      <c r="I26" s="243" t="s">
        <v>136</v>
      </c>
      <c r="J26" s="543">
        <v>44621</v>
      </c>
      <c r="K26" s="236"/>
      <c r="L26" s="528"/>
      <c r="P26" s="8"/>
      <c r="Q26" s="8"/>
      <c r="R26" s="8"/>
      <c r="S26" s="8"/>
    </row>
    <row r="27" spans="2:19" ht="15">
      <c r="B27" s="658" t="s">
        <v>135</v>
      </c>
      <c r="C27" s="659"/>
      <c r="D27" s="453" t="s">
        <v>79</v>
      </c>
      <c r="E27" s="454" t="s">
        <v>102</v>
      </c>
      <c r="F27" s="455" t="s">
        <v>103</v>
      </c>
      <c r="G27" s="454" t="s">
        <v>102</v>
      </c>
      <c r="I27" s="243" t="s">
        <v>137</v>
      </c>
      <c r="J27" s="591">
        <v>4.4900000000000002E-2</v>
      </c>
      <c r="K27" s="236"/>
      <c r="L27" s="199"/>
    </row>
    <row r="28" spans="2:19" ht="12.75" customHeight="1" thickBot="1">
      <c r="B28" s="190" t="s">
        <v>88</v>
      </c>
      <c r="C28" s="191"/>
      <c r="D28" s="456" t="s">
        <v>476</v>
      </c>
      <c r="E28" s="457" t="s">
        <v>106</v>
      </c>
      <c r="F28" s="458" t="s">
        <v>88</v>
      </c>
      <c r="G28" s="457" t="s">
        <v>107</v>
      </c>
      <c r="I28" s="246" t="s">
        <v>136</v>
      </c>
      <c r="J28" s="544">
        <v>44593</v>
      </c>
      <c r="K28" s="545"/>
      <c r="L28" s="248"/>
      <c r="M28" s="248"/>
      <c r="N28" s="249"/>
    </row>
    <row r="29" spans="2:19">
      <c r="B29" s="245" t="s">
        <v>138</v>
      </c>
      <c r="C29" s="235"/>
      <c r="D29" s="447">
        <v>28069</v>
      </c>
      <c r="E29" s="616">
        <v>69.484602435884739</v>
      </c>
      <c r="F29" s="447">
        <v>220163460.24000001</v>
      </c>
      <c r="G29" s="616">
        <v>10.445879771140721</v>
      </c>
    </row>
    <row r="30" spans="2:19">
      <c r="B30" s="247" t="s">
        <v>139</v>
      </c>
      <c r="C30" s="136"/>
      <c r="D30" s="447">
        <v>4617</v>
      </c>
      <c r="E30" s="616">
        <v>11.429349440538667</v>
      </c>
      <c r="F30" s="447">
        <v>336587599.51999998</v>
      </c>
      <c r="G30" s="616">
        <v>15.969741723763079</v>
      </c>
    </row>
    <row r="31" spans="2:19">
      <c r="B31" s="247" t="s">
        <v>140</v>
      </c>
      <c r="C31" s="136"/>
      <c r="D31" s="447">
        <v>3005</v>
      </c>
      <c r="E31" s="616">
        <v>7.4388553322111095</v>
      </c>
      <c r="F31" s="447">
        <v>369908128.68000001</v>
      </c>
      <c r="G31" s="616">
        <v>17.550668191473598</v>
      </c>
    </row>
    <row r="32" spans="2:19" ht="15">
      <c r="B32" s="247" t="s">
        <v>141</v>
      </c>
      <c r="C32" s="136"/>
      <c r="D32" s="447">
        <v>1886</v>
      </c>
      <c r="E32" s="616">
        <v>4.6687790870383203</v>
      </c>
      <c r="F32" s="447">
        <v>324844334.79000002</v>
      </c>
      <c r="G32" s="616">
        <v>15.412570559408485</v>
      </c>
      <c r="I32" s="528"/>
      <c r="J32" s="528"/>
      <c r="K32" s="528"/>
      <c r="L32" s="528"/>
      <c r="M32" s="528"/>
      <c r="N32" s="528"/>
    </row>
    <row r="33" spans="2:14" ht="15">
      <c r="B33" s="247" t="s">
        <v>142</v>
      </c>
      <c r="C33" s="136"/>
      <c r="D33" s="447">
        <v>1078</v>
      </c>
      <c r="E33" s="616">
        <v>2.6685810476284781</v>
      </c>
      <c r="F33" s="447">
        <v>239990833.77000001</v>
      </c>
      <c r="G33" s="616">
        <v>11.386609717182187</v>
      </c>
      <c r="I33" s="528"/>
      <c r="J33" s="528"/>
      <c r="K33" s="528"/>
      <c r="L33" s="528"/>
      <c r="M33" s="528"/>
      <c r="N33" s="528"/>
    </row>
    <row r="34" spans="2:14" ht="15">
      <c r="B34" s="247" t="s">
        <v>143</v>
      </c>
      <c r="C34" s="136"/>
      <c r="D34" s="447">
        <v>671</v>
      </c>
      <c r="E34" s="616">
        <v>1.6610555500544608</v>
      </c>
      <c r="F34" s="447">
        <v>183235164.69</v>
      </c>
      <c r="G34" s="616">
        <v>8.693779149866204</v>
      </c>
      <c r="I34" s="528"/>
      <c r="J34" s="528"/>
      <c r="K34" s="528"/>
      <c r="L34" s="528"/>
      <c r="M34" s="528"/>
      <c r="N34" s="528"/>
    </row>
    <row r="35" spans="2:14">
      <c r="B35" s="247" t="s">
        <v>144</v>
      </c>
      <c r="C35" s="136"/>
      <c r="D35" s="447">
        <v>380</v>
      </c>
      <c r="E35" s="616">
        <v>0.94068719675215373</v>
      </c>
      <c r="F35" s="447">
        <v>122431890.87</v>
      </c>
      <c r="G35" s="616">
        <v>5.8089058501683422</v>
      </c>
    </row>
    <row r="36" spans="2:14" ht="15" customHeight="1">
      <c r="B36" s="247" t="s">
        <v>145</v>
      </c>
      <c r="C36" s="136"/>
      <c r="D36" s="447">
        <v>241</v>
      </c>
      <c r="E36" s="616">
        <v>0.59659372215070805</v>
      </c>
      <c r="F36" s="447">
        <v>89646679.219999999</v>
      </c>
      <c r="G36" s="616">
        <v>4.2533780673383692</v>
      </c>
      <c r="I36" s="609"/>
      <c r="J36" s="488"/>
      <c r="K36" s="487"/>
      <c r="L36" s="250"/>
      <c r="M36" s="250"/>
    </row>
    <row r="37" spans="2:14" ht="15.75" customHeight="1">
      <c r="B37" s="247" t="s">
        <v>146</v>
      </c>
      <c r="C37" s="136"/>
      <c r="D37" s="447">
        <v>171</v>
      </c>
      <c r="E37" s="616">
        <v>0.42330923853846919</v>
      </c>
      <c r="F37" s="447">
        <v>72253140.980000004</v>
      </c>
      <c r="G37" s="616">
        <v>3.4281239173004039</v>
      </c>
      <c r="I37" s="609"/>
      <c r="J37" s="252"/>
      <c r="K37" s="250"/>
      <c r="L37" s="250"/>
      <c r="M37" s="250"/>
    </row>
    <row r="38" spans="2:14" ht="15" customHeight="1">
      <c r="B38" s="247" t="s">
        <v>147</v>
      </c>
      <c r="C38" s="136"/>
      <c r="D38" s="447">
        <v>116</v>
      </c>
      <c r="E38" s="616">
        <v>0.28715714427171007</v>
      </c>
      <c r="F38" s="447">
        <v>54915532.460000001</v>
      </c>
      <c r="G38" s="616">
        <v>2.6055234098338111</v>
      </c>
      <c r="I38" s="609"/>
      <c r="J38" s="250"/>
      <c r="K38" s="250"/>
      <c r="L38" s="250"/>
      <c r="M38" s="250"/>
    </row>
    <row r="39" spans="2:14" ht="15.75" customHeight="1">
      <c r="B39" s="247" t="s">
        <v>148</v>
      </c>
      <c r="C39" s="136"/>
      <c r="D39" s="447">
        <v>66</v>
      </c>
      <c r="E39" s="616">
        <v>0.1633825131201109</v>
      </c>
      <c r="F39" s="447">
        <v>33948656.130000003</v>
      </c>
      <c r="G39" s="616">
        <v>1.6107285920161525</v>
      </c>
      <c r="I39" s="609"/>
      <c r="J39" s="250"/>
      <c r="K39" s="250"/>
      <c r="L39" s="250"/>
      <c r="M39" s="250"/>
    </row>
    <row r="40" spans="2:14" ht="15" customHeight="1">
      <c r="B40" s="247" t="s">
        <v>149</v>
      </c>
      <c r="C40" s="136"/>
      <c r="D40" s="447">
        <v>38</v>
      </c>
      <c r="E40" s="616">
        <v>9.4068719675215365E-2</v>
      </c>
      <c r="F40" s="447">
        <v>21551855.440000001</v>
      </c>
      <c r="G40" s="616">
        <v>1.0225497479274406</v>
      </c>
      <c r="I40" s="609"/>
      <c r="J40" s="250"/>
      <c r="K40" s="250"/>
      <c r="L40" s="250"/>
      <c r="M40" s="250"/>
    </row>
    <row r="41" spans="2:14" ht="15.75" customHeight="1">
      <c r="B41" s="247" t="s">
        <v>150</v>
      </c>
      <c r="C41" s="136"/>
      <c r="D41" s="447">
        <v>29</v>
      </c>
      <c r="E41" s="616">
        <v>7.1789286067927519E-2</v>
      </c>
      <c r="F41" s="447">
        <v>17994841.710000001</v>
      </c>
      <c r="G41" s="616">
        <v>0.85378360604643577</v>
      </c>
      <c r="I41" s="609"/>
      <c r="J41" s="250"/>
      <c r="K41" s="250"/>
      <c r="L41" s="250"/>
      <c r="M41" s="250"/>
    </row>
    <row r="42" spans="2:14" ht="15" customHeight="1">
      <c r="B42" s="247" t="s">
        <v>151</v>
      </c>
      <c r="C42" s="136"/>
      <c r="D42" s="447">
        <v>16</v>
      </c>
      <c r="E42" s="616">
        <v>3.9607881968511734E-2</v>
      </c>
      <c r="F42" s="447">
        <v>10827963.33</v>
      </c>
      <c r="G42" s="616">
        <v>0.51374375651709869</v>
      </c>
      <c r="I42" s="609"/>
      <c r="J42" s="250"/>
      <c r="K42" s="250"/>
      <c r="L42" s="250"/>
      <c r="M42" s="250"/>
    </row>
    <row r="43" spans="2:14" ht="15">
      <c r="B43" s="247" t="s">
        <v>152</v>
      </c>
      <c r="C43" s="136"/>
      <c r="D43" s="447">
        <v>13</v>
      </c>
      <c r="E43" s="616">
        <v>3.2181404099415785E-2</v>
      </c>
      <c r="F43" s="447">
        <v>9358297.0099999998</v>
      </c>
      <c r="G43" s="616">
        <v>0.44401394001766836</v>
      </c>
      <c r="I43" s="609"/>
      <c r="J43" s="250"/>
      <c r="K43" s="250"/>
      <c r="L43" s="250"/>
      <c r="M43" s="250"/>
    </row>
    <row r="44" spans="2:14" ht="15.75" thickBot="1">
      <c r="B44" s="254" t="s">
        <v>153</v>
      </c>
      <c r="C44" s="153"/>
      <c r="D44" s="448">
        <v>0</v>
      </c>
      <c r="E44" s="448">
        <v>0</v>
      </c>
      <c r="F44" s="448">
        <v>0</v>
      </c>
      <c r="G44" s="448">
        <v>0</v>
      </c>
      <c r="I44" s="609"/>
      <c r="J44" s="250"/>
      <c r="K44" s="250"/>
      <c r="L44" s="250"/>
      <c r="M44" s="250"/>
    </row>
    <row r="45" spans="2:14" ht="15.75" thickBot="1">
      <c r="B45" s="427" t="s">
        <v>85</v>
      </c>
      <c r="C45" s="156"/>
      <c r="D45" s="255">
        <v>40396</v>
      </c>
      <c r="E45" s="617">
        <v>100</v>
      </c>
      <c r="F45" s="255">
        <v>2107658378.8400002</v>
      </c>
      <c r="G45" s="477">
        <v>100</v>
      </c>
      <c r="I45" s="442"/>
      <c r="J45" s="250"/>
      <c r="K45" s="250"/>
      <c r="L45" s="250"/>
      <c r="M45" s="250"/>
    </row>
    <row r="46" spans="2:14" ht="12.75" customHeight="1">
      <c r="B46" s="660" t="s">
        <v>525</v>
      </c>
      <c r="C46" s="660"/>
      <c r="D46" s="660"/>
      <c r="E46" s="660"/>
      <c r="F46" s="660"/>
      <c r="G46" s="660"/>
      <c r="J46" s="250"/>
      <c r="K46" s="250"/>
      <c r="L46" s="250"/>
      <c r="M46" s="250"/>
    </row>
    <row r="47" spans="2:14" ht="15">
      <c r="D47" s="480"/>
      <c r="F47" s="480"/>
      <c r="J47" s="250"/>
      <c r="K47" s="250"/>
      <c r="L47" s="250"/>
      <c r="M47" s="250"/>
    </row>
    <row r="48" spans="2:14" ht="15.75" thickBot="1">
      <c r="J48" s="250"/>
      <c r="K48" s="250"/>
      <c r="L48" s="250"/>
      <c r="M48" s="250"/>
    </row>
    <row r="49" spans="2:13" ht="15">
      <c r="B49" s="661" t="s">
        <v>154</v>
      </c>
      <c r="C49" s="662"/>
      <c r="D49" s="163" t="s">
        <v>79</v>
      </c>
      <c r="E49" s="163" t="s">
        <v>102</v>
      </c>
      <c r="F49" s="425" t="s">
        <v>103</v>
      </c>
      <c r="G49" s="163" t="s">
        <v>102</v>
      </c>
      <c r="I49" s="489"/>
      <c r="J49"/>
      <c r="K49"/>
      <c r="L49"/>
      <c r="M49"/>
    </row>
    <row r="50" spans="2:13" ht="13.5" thickBot="1">
      <c r="B50" s="663"/>
      <c r="C50" s="664"/>
      <c r="D50" s="192" t="s">
        <v>105</v>
      </c>
      <c r="E50" s="192" t="s">
        <v>106</v>
      </c>
      <c r="F50" s="190" t="s">
        <v>88</v>
      </c>
      <c r="G50" s="192" t="s">
        <v>107</v>
      </c>
      <c r="I50" s="490"/>
      <c r="J50" s="490"/>
      <c r="K50" s="490"/>
      <c r="L50" s="490"/>
      <c r="M50" s="490"/>
    </row>
    <row r="51" spans="2:13" ht="15">
      <c r="B51" s="481" t="s">
        <v>155</v>
      </c>
      <c r="C51" s="236"/>
      <c r="D51" s="447">
        <v>4628</v>
      </c>
      <c r="E51" s="446">
        <v>11.456579859392019</v>
      </c>
      <c r="F51" s="447">
        <v>269644938.50999999</v>
      </c>
      <c r="G51" s="446">
        <v>12.793578941308578</v>
      </c>
      <c r="I51" s="522"/>
      <c r="J51" s="491"/>
      <c r="K51" s="492"/>
      <c r="L51" s="493"/>
      <c r="M51" s="492"/>
    </row>
    <row r="52" spans="2:13" ht="15">
      <c r="B52" s="481" t="s">
        <v>156</v>
      </c>
      <c r="C52" s="236"/>
      <c r="D52" s="447">
        <v>2201</v>
      </c>
      <c r="E52" s="446">
        <v>5.4485592632933955</v>
      </c>
      <c r="F52" s="447">
        <v>95343276.230000004</v>
      </c>
      <c r="G52" s="446">
        <v>4.5236589186941414</v>
      </c>
      <c r="I52" s="522"/>
      <c r="J52" s="491"/>
      <c r="K52" s="492"/>
      <c r="L52" s="493"/>
      <c r="M52" s="492"/>
    </row>
    <row r="53" spans="2:13" ht="15">
      <c r="B53" s="481" t="s">
        <v>157</v>
      </c>
      <c r="C53" s="236"/>
      <c r="D53" s="447">
        <v>6425</v>
      </c>
      <c r="E53" s="446">
        <v>15.905040102980495</v>
      </c>
      <c r="F53" s="447">
        <v>460006870.87</v>
      </c>
      <c r="G53" s="446">
        <v>21.825494847185613</v>
      </c>
      <c r="I53" s="522"/>
      <c r="J53" s="491"/>
      <c r="K53" s="492"/>
      <c r="L53" s="493"/>
      <c r="M53" s="492"/>
    </row>
    <row r="54" spans="2:13" ht="15">
      <c r="B54" s="481" t="s">
        <v>158</v>
      </c>
      <c r="C54" s="236"/>
      <c r="D54" s="447">
        <v>1391</v>
      </c>
      <c r="E54" s="446">
        <v>3.443410238637489</v>
      </c>
      <c r="F54" s="447">
        <v>44412779.280000001</v>
      </c>
      <c r="G54" s="446">
        <v>2.1072095803516144</v>
      </c>
      <c r="I54" s="522"/>
      <c r="J54" s="494"/>
      <c r="K54" s="492"/>
      <c r="L54" s="494"/>
      <c r="M54" s="492"/>
    </row>
    <row r="55" spans="2:13" ht="15">
      <c r="B55" s="481" t="s">
        <v>159</v>
      </c>
      <c r="C55" s="236"/>
      <c r="D55" s="447">
        <v>4814</v>
      </c>
      <c r="E55" s="446">
        <v>11.917021487275967</v>
      </c>
      <c r="F55" s="447">
        <v>177823136.19</v>
      </c>
      <c r="G55" s="446">
        <v>8.4369999415118322</v>
      </c>
      <c r="I55" s="522"/>
      <c r="J55" s="491"/>
      <c r="K55" s="492"/>
      <c r="L55" s="493"/>
      <c r="M55" s="492"/>
    </row>
    <row r="56" spans="2:13" ht="15">
      <c r="B56" s="481" t="s">
        <v>160</v>
      </c>
      <c r="C56" s="236"/>
      <c r="D56" s="447">
        <v>2720</v>
      </c>
      <c r="E56" s="446">
        <v>6.7333399346469953</v>
      </c>
      <c r="F56" s="447">
        <v>106548366.13</v>
      </c>
      <c r="G56" s="446">
        <v>5.055295829708486</v>
      </c>
      <c r="I56" s="522"/>
      <c r="J56" s="491"/>
      <c r="K56" s="492"/>
      <c r="L56" s="493"/>
      <c r="M56" s="492"/>
    </row>
    <row r="57" spans="2:13" ht="15">
      <c r="B57" s="481" t="s">
        <v>161</v>
      </c>
      <c r="C57" s="236"/>
      <c r="D57" s="447">
        <v>7650</v>
      </c>
      <c r="E57" s="446">
        <v>18.937518566194672</v>
      </c>
      <c r="F57" s="447">
        <v>489942581.27999997</v>
      </c>
      <c r="G57" s="446">
        <v>23.245825139349744</v>
      </c>
      <c r="I57" s="522"/>
      <c r="J57" s="491"/>
      <c r="K57" s="492"/>
      <c r="L57" s="493"/>
      <c r="M57" s="492"/>
    </row>
    <row r="58" spans="2:13" ht="15">
      <c r="B58" s="481" t="s">
        <v>162</v>
      </c>
      <c r="C58" s="236"/>
      <c r="D58" s="447">
        <v>3533</v>
      </c>
      <c r="E58" s="446">
        <v>8.7459154371719965</v>
      </c>
      <c r="F58" s="447">
        <v>189077506.40000001</v>
      </c>
      <c r="G58" s="446">
        <v>8.9709750070627337</v>
      </c>
      <c r="I58" s="522"/>
      <c r="J58" s="491"/>
      <c r="K58" s="492"/>
      <c r="L58" s="493"/>
      <c r="M58" s="492"/>
    </row>
    <row r="59" spans="2:13" ht="15">
      <c r="B59" s="481" t="s">
        <v>163</v>
      </c>
      <c r="C59" s="236"/>
      <c r="D59" s="447">
        <v>2645</v>
      </c>
      <c r="E59" s="446">
        <v>6.5476779879195961</v>
      </c>
      <c r="F59" s="447">
        <v>98903904.340000004</v>
      </c>
      <c r="G59" s="446">
        <v>4.6925965485181766</v>
      </c>
      <c r="I59" s="522"/>
      <c r="J59" s="491"/>
      <c r="K59" s="492"/>
      <c r="L59" s="493"/>
      <c r="M59" s="492"/>
    </row>
    <row r="60" spans="2:13" ht="15">
      <c r="B60" s="481" t="s">
        <v>164</v>
      </c>
      <c r="C60" s="236"/>
      <c r="D60" s="447">
        <v>1834</v>
      </c>
      <c r="E60" s="446">
        <v>4.5400534706406575</v>
      </c>
      <c r="F60" s="447">
        <v>68932193.260000005</v>
      </c>
      <c r="G60" s="446">
        <v>3.2705581678724651</v>
      </c>
      <c r="I60" s="522"/>
      <c r="J60" s="491"/>
      <c r="K60" s="492"/>
      <c r="L60" s="493"/>
      <c r="M60" s="492"/>
    </row>
    <row r="61" spans="2:13" ht="15">
      <c r="B61" s="481" t="s">
        <v>165</v>
      </c>
      <c r="C61" s="236"/>
      <c r="D61" s="447">
        <v>2555</v>
      </c>
      <c r="E61" s="446">
        <v>6.3248836518467177</v>
      </c>
      <c r="F61" s="447">
        <v>107022826.34999999</v>
      </c>
      <c r="G61" s="446">
        <v>5.077807078436618</v>
      </c>
      <c r="I61" s="526"/>
      <c r="J61" s="491"/>
      <c r="K61" s="492"/>
      <c r="L61" s="493"/>
      <c r="M61" s="492"/>
    </row>
    <row r="62" spans="2:13" ht="15.75" thickBot="1">
      <c r="B62" s="481" t="s">
        <v>115</v>
      </c>
      <c r="C62" s="236"/>
      <c r="D62" s="448">
        <v>0</v>
      </c>
      <c r="E62" s="446">
        <v>0</v>
      </c>
      <c r="F62" s="447">
        <v>0</v>
      </c>
      <c r="G62" s="446">
        <v>0</v>
      </c>
      <c r="I62" s="522"/>
      <c r="J62" s="491"/>
      <c r="K62" s="492"/>
      <c r="L62" s="493"/>
      <c r="M62" s="492"/>
    </row>
    <row r="63" spans="2:13" ht="15.75" thickBot="1">
      <c r="B63" s="427" t="s">
        <v>85</v>
      </c>
      <c r="C63" s="234"/>
      <c r="D63" s="461">
        <v>40396</v>
      </c>
      <c r="E63" s="462">
        <v>100</v>
      </c>
      <c r="F63" s="461">
        <v>2107658378.8399999</v>
      </c>
      <c r="G63" s="462">
        <v>100.00000000000001</v>
      </c>
      <c r="I63" s="490"/>
      <c r="J63" s="494"/>
      <c r="K63" s="492"/>
      <c r="L63" s="493"/>
      <c r="M63" s="492"/>
    </row>
    <row r="64" spans="2:13" ht="15">
      <c r="D64" s="480"/>
      <c r="F64" s="480"/>
      <c r="I64" s="490"/>
      <c r="J64" s="491"/>
      <c r="K64" s="494"/>
      <c r="L64" s="493"/>
      <c r="M64" s="494"/>
    </row>
    <row r="65" spans="4:13">
      <c r="I65" s="495"/>
      <c r="J65" s="495"/>
      <c r="K65" s="495"/>
      <c r="L65" s="495"/>
      <c r="M65" s="495"/>
    </row>
    <row r="66" spans="4:13">
      <c r="I66" s="495"/>
      <c r="J66" s="495"/>
      <c r="K66" s="495"/>
      <c r="L66" s="495"/>
      <c r="M66" s="495"/>
    </row>
    <row r="67" spans="4:13" ht="15">
      <c r="D67" s="251"/>
      <c r="I67" s="494"/>
      <c r="J67"/>
      <c r="K67"/>
      <c r="L67"/>
      <c r="M67"/>
    </row>
    <row r="68" spans="4:13" ht="15">
      <c r="J68" s="250"/>
      <c r="K68" s="250"/>
      <c r="L68" s="250"/>
      <c r="M68" s="250"/>
    </row>
    <row r="69" spans="4:13" ht="15">
      <c r="J69" s="250"/>
      <c r="K69" s="250"/>
      <c r="L69" s="250"/>
      <c r="M69" s="250"/>
    </row>
    <row r="70" spans="4:13" ht="15">
      <c r="J70" s="250"/>
      <c r="K70" s="250"/>
      <c r="L70" s="250"/>
      <c r="M70" s="250"/>
    </row>
    <row r="71" spans="4:13" ht="15">
      <c r="J71" s="250"/>
      <c r="K71" s="250"/>
      <c r="L71" s="250"/>
      <c r="M71" s="250"/>
    </row>
    <row r="72" spans="4:13" ht="15">
      <c r="J72" s="250"/>
      <c r="K72" s="250"/>
      <c r="L72" s="250"/>
      <c r="M72" s="250"/>
    </row>
    <row r="73" spans="4:13" ht="15">
      <c r="J73" s="250"/>
      <c r="K73" s="250"/>
      <c r="L73" s="250"/>
      <c r="M73" s="250"/>
    </row>
    <row r="74" spans="4:13" ht="15">
      <c r="J74" s="250"/>
      <c r="K74" s="250"/>
      <c r="L74" s="250"/>
      <c r="M74" s="250"/>
    </row>
    <row r="75" spans="4:13" ht="15">
      <c r="J75" s="250"/>
      <c r="K75" s="250"/>
      <c r="L75" s="250"/>
      <c r="M75" s="250"/>
    </row>
    <row r="76" spans="4:13" ht="15">
      <c r="J76" s="250"/>
      <c r="K76" s="250"/>
      <c r="L76" s="250"/>
      <c r="M76" s="250"/>
    </row>
    <row r="77" spans="4:13" ht="15">
      <c r="J77" s="250"/>
      <c r="K77" s="250"/>
      <c r="L77" s="250"/>
      <c r="M77" s="250"/>
    </row>
    <row r="78" spans="4:13" ht="15">
      <c r="J78" s="250"/>
      <c r="K78" s="250"/>
      <c r="L78" s="250"/>
      <c r="M78" s="250"/>
    </row>
    <row r="79" spans="4:13" ht="15">
      <c r="J79" s="250"/>
      <c r="K79" s="250"/>
      <c r="L79" s="250"/>
      <c r="M79" s="250"/>
    </row>
    <row r="80" spans="4:13" ht="15">
      <c r="J80" s="250"/>
      <c r="K80" s="250"/>
      <c r="L80" s="250"/>
      <c r="M80" s="250"/>
    </row>
    <row r="81" spans="10:13" ht="15">
      <c r="J81" s="250"/>
      <c r="K81" s="250"/>
      <c r="L81" s="250"/>
      <c r="M81" s="250"/>
    </row>
    <row r="82" spans="10:13" ht="15">
      <c r="J82" s="250"/>
      <c r="K82" s="250"/>
      <c r="L82" s="250"/>
      <c r="M82" s="250"/>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election sqref="A1:XFD1048576"/>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3" t="s">
        <v>166</v>
      </c>
      <c r="C2" s="426" t="s">
        <v>79</v>
      </c>
      <c r="D2" s="163" t="s">
        <v>102</v>
      </c>
      <c r="E2" s="425" t="s">
        <v>103</v>
      </c>
      <c r="F2" s="163" t="s">
        <v>102</v>
      </c>
      <c r="H2" s="425" t="s">
        <v>167</v>
      </c>
      <c r="I2" s="163" t="s">
        <v>79</v>
      </c>
      <c r="J2" s="163" t="s">
        <v>102</v>
      </c>
      <c r="K2" s="425" t="s">
        <v>103</v>
      </c>
      <c r="L2" s="163" t="s">
        <v>102</v>
      </c>
      <c r="P2" s="480"/>
      <c r="Q2" s="480"/>
      <c r="R2" s="53"/>
    </row>
    <row r="3" spans="2:18" ht="13.5" thickBot="1">
      <c r="B3" s="192"/>
      <c r="C3" s="211" t="s">
        <v>105</v>
      </c>
      <c r="D3" s="192" t="s">
        <v>106</v>
      </c>
      <c r="E3" s="190" t="s">
        <v>88</v>
      </c>
      <c r="F3" s="192" t="s">
        <v>107</v>
      </c>
      <c r="H3" s="256" t="s">
        <v>168</v>
      </c>
      <c r="I3" s="192" t="s">
        <v>105</v>
      </c>
      <c r="J3" s="192" t="s">
        <v>106</v>
      </c>
      <c r="K3" s="190" t="s">
        <v>88</v>
      </c>
      <c r="L3" s="192" t="s">
        <v>107</v>
      </c>
      <c r="P3" s="525"/>
      <c r="Q3" s="480"/>
      <c r="R3" s="480"/>
    </row>
    <row r="4" spans="2:18">
      <c r="B4" s="257" t="s">
        <v>169</v>
      </c>
      <c r="C4" s="447">
        <v>16868</v>
      </c>
      <c r="D4" s="463">
        <v>41.756609565303492</v>
      </c>
      <c r="E4" s="439">
        <v>442794323.84000003</v>
      </c>
      <c r="F4" s="440">
        <v>21.00882800958011</v>
      </c>
      <c r="H4" s="428" t="s">
        <v>170</v>
      </c>
      <c r="I4" s="447">
        <v>23509</v>
      </c>
      <c r="J4" s="440">
        <v>58.196356074858905</v>
      </c>
      <c r="K4" s="439">
        <v>486495421.18000001</v>
      </c>
      <c r="L4" s="440">
        <v>23.082271114911627</v>
      </c>
      <c r="P4" s="525"/>
      <c r="Q4" s="480"/>
      <c r="R4" s="480"/>
    </row>
    <row r="5" spans="2:18">
      <c r="B5" s="198" t="s">
        <v>171</v>
      </c>
      <c r="C5" s="447">
        <v>14479</v>
      </c>
      <c r="D5" s="463">
        <v>35.842657688880088</v>
      </c>
      <c r="E5" s="439">
        <v>741057350.22000003</v>
      </c>
      <c r="F5" s="440">
        <v>35.160221298665043</v>
      </c>
      <c r="H5" s="429" t="s">
        <v>172</v>
      </c>
      <c r="I5" s="447">
        <v>12786</v>
      </c>
      <c r="J5" s="440">
        <v>31.651648678086943</v>
      </c>
      <c r="K5" s="439">
        <v>1116685068.0899999</v>
      </c>
      <c r="L5" s="440">
        <v>52.982261228909124</v>
      </c>
      <c r="P5" s="525"/>
      <c r="Q5" s="480"/>
      <c r="R5" s="480"/>
    </row>
    <row r="6" spans="2:18">
      <c r="B6" s="198" t="s">
        <v>173</v>
      </c>
      <c r="C6" s="447">
        <v>5845</v>
      </c>
      <c r="D6" s="463">
        <v>14.469254381621944</v>
      </c>
      <c r="E6" s="439">
        <v>444686992.16000003</v>
      </c>
      <c r="F6" s="440">
        <v>21.098627587111345</v>
      </c>
      <c r="H6" s="429" t="s">
        <v>174</v>
      </c>
      <c r="I6" s="447">
        <v>4060</v>
      </c>
      <c r="J6" s="440">
        <v>10.050500049509854</v>
      </c>
      <c r="K6" s="439">
        <v>498842040.22999996</v>
      </c>
      <c r="L6" s="440">
        <v>23.668069039943259</v>
      </c>
      <c r="P6" s="525"/>
      <c r="Q6" s="480"/>
      <c r="R6" s="480"/>
    </row>
    <row r="7" spans="2:18">
      <c r="B7" s="198" t="s">
        <v>175</v>
      </c>
      <c r="C7" s="447">
        <v>1576</v>
      </c>
      <c r="D7" s="463">
        <v>3.9013763738984055</v>
      </c>
      <c r="E7" s="439">
        <v>189378077.22999999</v>
      </c>
      <c r="F7" s="440">
        <v>8.9852358964467811</v>
      </c>
      <c r="H7" s="429" t="s">
        <v>176</v>
      </c>
      <c r="I7" s="447">
        <v>39</v>
      </c>
      <c r="J7" s="440">
        <v>9.6544212298247362E-2</v>
      </c>
      <c r="K7" s="439">
        <v>5408262.0800000001</v>
      </c>
      <c r="L7" s="440">
        <v>0.2566005067185777</v>
      </c>
      <c r="P7" s="525"/>
      <c r="Q7" s="480"/>
      <c r="R7" s="480"/>
    </row>
    <row r="8" spans="2:18">
      <c r="B8" s="198" t="s">
        <v>177</v>
      </c>
      <c r="C8" s="447">
        <v>1009</v>
      </c>
      <c r="D8" s="463">
        <v>2.4977720566392714</v>
      </c>
      <c r="E8" s="439">
        <v>170916004.15000001</v>
      </c>
      <c r="F8" s="440">
        <v>8.1092840218284188</v>
      </c>
      <c r="H8" s="429" t="s">
        <v>178</v>
      </c>
      <c r="I8" s="447">
        <v>2</v>
      </c>
      <c r="J8" s="440">
        <v>4.9509852460639667E-3</v>
      </c>
      <c r="K8" s="439">
        <v>227587.26</v>
      </c>
      <c r="L8" s="440">
        <v>1.0798109517409463E-2</v>
      </c>
    </row>
    <row r="9" spans="2:18">
      <c r="B9" s="198" t="s">
        <v>179</v>
      </c>
      <c r="C9" s="447">
        <v>552</v>
      </c>
      <c r="D9" s="463">
        <v>1.3664719279136548</v>
      </c>
      <c r="E9" s="439">
        <v>105550400.34</v>
      </c>
      <c r="F9" s="440">
        <v>5.0079463256323429</v>
      </c>
      <c r="H9" s="429" t="s">
        <v>180</v>
      </c>
      <c r="I9" s="447">
        <v>0</v>
      </c>
      <c r="J9" s="440">
        <v>0</v>
      </c>
      <c r="K9" s="439">
        <v>0</v>
      </c>
      <c r="L9" s="440">
        <v>0</v>
      </c>
    </row>
    <row r="10" spans="2:18">
      <c r="B10" s="198" t="s">
        <v>181</v>
      </c>
      <c r="C10" s="447">
        <v>67</v>
      </c>
      <c r="D10" s="463">
        <v>0.16585800574314288</v>
      </c>
      <c r="E10" s="439">
        <v>13275230.9</v>
      </c>
      <c r="F10" s="440">
        <v>0.62985686073595759</v>
      </c>
      <c r="H10" s="429" t="s">
        <v>182</v>
      </c>
      <c r="I10" s="447">
        <v>0</v>
      </c>
      <c r="J10" s="447">
        <v>0</v>
      </c>
      <c r="K10" s="439">
        <v>0</v>
      </c>
      <c r="L10" s="447">
        <v>0</v>
      </c>
    </row>
    <row r="11" spans="2:18">
      <c r="B11" s="198" t="s">
        <v>183</v>
      </c>
      <c r="C11" s="447">
        <v>0</v>
      </c>
      <c r="D11" s="463">
        <v>0</v>
      </c>
      <c r="E11" s="439">
        <v>0</v>
      </c>
      <c r="F11" s="439">
        <v>0</v>
      </c>
      <c r="H11" s="429" t="s">
        <v>184</v>
      </c>
      <c r="I11" s="447">
        <v>0</v>
      </c>
      <c r="J11" s="447">
        <v>0</v>
      </c>
      <c r="K11" s="439">
        <v>0</v>
      </c>
      <c r="L11" s="447">
        <v>0</v>
      </c>
    </row>
    <row r="12" spans="2:18" ht="13.5" thickBot="1">
      <c r="B12" s="198" t="s">
        <v>185</v>
      </c>
      <c r="C12" s="447">
        <v>0</v>
      </c>
      <c r="D12" s="463">
        <v>0</v>
      </c>
      <c r="E12" s="439">
        <v>0</v>
      </c>
      <c r="F12" s="439">
        <v>0</v>
      </c>
      <c r="H12" s="429" t="s">
        <v>115</v>
      </c>
      <c r="I12" s="447">
        <v>0</v>
      </c>
      <c r="J12" s="447">
        <v>0</v>
      </c>
      <c r="K12" s="439">
        <v>0</v>
      </c>
      <c r="L12" s="447">
        <v>0</v>
      </c>
    </row>
    <row r="13" spans="2:18" ht="13.5" thickBot="1">
      <c r="B13" s="198" t="s">
        <v>186</v>
      </c>
      <c r="C13" s="447">
        <v>0</v>
      </c>
      <c r="D13" s="463">
        <v>0</v>
      </c>
      <c r="E13" s="439">
        <v>0</v>
      </c>
      <c r="F13" s="439">
        <v>0</v>
      </c>
      <c r="H13" s="427" t="s">
        <v>85</v>
      </c>
      <c r="I13" s="258">
        <v>40396</v>
      </c>
      <c r="J13" s="466">
        <v>100.00000000000001</v>
      </c>
      <c r="K13" s="258">
        <v>2107658378.8399999</v>
      </c>
      <c r="L13" s="466">
        <v>100.00000000000001</v>
      </c>
    </row>
    <row r="14" spans="2:18" ht="13.5" customHeight="1" thickBot="1">
      <c r="B14" s="219" t="s">
        <v>115</v>
      </c>
      <c r="C14" s="447">
        <v>0</v>
      </c>
      <c r="D14" s="463">
        <v>0</v>
      </c>
      <c r="E14" s="439">
        <v>0</v>
      </c>
      <c r="F14" s="439">
        <v>0</v>
      </c>
      <c r="H14" s="672" t="s">
        <v>526</v>
      </c>
      <c r="I14" s="673"/>
      <c r="J14" s="673"/>
      <c r="K14" s="673"/>
      <c r="L14" s="673"/>
    </row>
    <row r="15" spans="2:18" ht="13.5" thickBot="1">
      <c r="B15" s="219" t="s">
        <v>85</v>
      </c>
      <c r="C15" s="259">
        <v>40396</v>
      </c>
      <c r="D15" s="464">
        <v>100</v>
      </c>
      <c r="E15" s="259">
        <v>2107658378.8400002</v>
      </c>
      <c r="F15" s="464">
        <v>99.999999999999986</v>
      </c>
      <c r="H15" s="674"/>
      <c r="I15" s="674"/>
      <c r="J15" s="674"/>
      <c r="K15" s="674"/>
      <c r="L15" s="674"/>
    </row>
    <row r="16" spans="2:18" ht="13.5" customHeight="1" thickBot="1">
      <c r="B16" s="675" t="s">
        <v>527</v>
      </c>
      <c r="C16" s="675"/>
      <c r="D16" s="675"/>
      <c r="E16" s="675"/>
      <c r="F16" s="675"/>
      <c r="H16" s="8"/>
      <c r="I16" s="480"/>
      <c r="K16" s="480"/>
      <c r="L16" s="8"/>
    </row>
    <row r="17" spans="2:16">
      <c r="B17" s="676"/>
      <c r="C17" s="676"/>
      <c r="D17" s="676"/>
      <c r="E17" s="676"/>
      <c r="F17" s="676"/>
      <c r="H17" s="163" t="s">
        <v>187</v>
      </c>
      <c r="I17" s="163" t="s">
        <v>79</v>
      </c>
      <c r="J17" s="163" t="s">
        <v>102</v>
      </c>
      <c r="K17" s="425" t="s">
        <v>103</v>
      </c>
      <c r="L17" s="163" t="s">
        <v>102</v>
      </c>
    </row>
    <row r="18" spans="2:16" ht="13.5" thickBot="1">
      <c r="C18" s="480"/>
      <c r="D18" s="53"/>
      <c r="E18" s="541"/>
      <c r="H18" s="192" t="s">
        <v>188</v>
      </c>
      <c r="I18" s="192" t="s">
        <v>105</v>
      </c>
      <c r="J18" s="192" t="s">
        <v>106</v>
      </c>
      <c r="K18" s="190" t="s">
        <v>88</v>
      </c>
      <c r="L18" s="192" t="s">
        <v>107</v>
      </c>
    </row>
    <row r="19" spans="2:16">
      <c r="B19" s="163" t="s">
        <v>189</v>
      </c>
      <c r="C19" s="426" t="s">
        <v>79</v>
      </c>
      <c r="D19" s="163" t="s">
        <v>102</v>
      </c>
      <c r="E19" s="425" t="s">
        <v>103</v>
      </c>
      <c r="F19" s="163" t="s">
        <v>102</v>
      </c>
      <c r="H19" s="428" t="s">
        <v>170</v>
      </c>
      <c r="I19" s="447">
        <v>16895</v>
      </c>
      <c r="J19" s="440">
        <v>41.823447866125356</v>
      </c>
      <c r="K19" s="439">
        <v>200266776.41</v>
      </c>
      <c r="L19" s="440">
        <v>9.5018613272717189</v>
      </c>
    </row>
    <row r="20" spans="2:16" ht="13.5" thickBot="1">
      <c r="B20" s="192"/>
      <c r="C20" s="211" t="s">
        <v>105</v>
      </c>
      <c r="D20" s="192" t="s">
        <v>106</v>
      </c>
      <c r="E20" s="190" t="s">
        <v>88</v>
      </c>
      <c r="F20" s="192" t="s">
        <v>107</v>
      </c>
      <c r="H20" s="429" t="s">
        <v>172</v>
      </c>
      <c r="I20" s="447">
        <v>10397</v>
      </c>
      <c r="J20" s="440">
        <v>25.737696801663528</v>
      </c>
      <c r="K20" s="439">
        <v>588016292.24000001</v>
      </c>
      <c r="L20" s="440">
        <v>27.899032316785078</v>
      </c>
    </row>
    <row r="21" spans="2:16">
      <c r="B21" s="198" t="s">
        <v>190</v>
      </c>
      <c r="C21" s="447">
        <v>0</v>
      </c>
      <c r="D21" s="447">
        <v>0</v>
      </c>
      <c r="E21" s="439">
        <v>0</v>
      </c>
      <c r="F21" s="447">
        <v>0</v>
      </c>
      <c r="H21" s="429" t="s">
        <v>174</v>
      </c>
      <c r="I21" s="447">
        <v>8412</v>
      </c>
      <c r="J21" s="440">
        <v>20.823843944945043</v>
      </c>
      <c r="K21" s="439">
        <v>816543962.74000001</v>
      </c>
      <c r="L21" s="440">
        <v>38.741760568873808</v>
      </c>
    </row>
    <row r="22" spans="2:16">
      <c r="B22" s="198" t="s">
        <v>191</v>
      </c>
      <c r="C22" s="447">
        <v>0</v>
      </c>
      <c r="D22" s="447">
        <v>0</v>
      </c>
      <c r="E22" s="439">
        <v>0</v>
      </c>
      <c r="F22" s="447">
        <v>0</v>
      </c>
      <c r="H22" s="429" t="s">
        <v>176</v>
      </c>
      <c r="I22" s="447">
        <v>1591</v>
      </c>
      <c r="J22" s="440">
        <v>3.9385087632438855</v>
      </c>
      <c r="K22" s="439">
        <v>175506979.58000001</v>
      </c>
      <c r="L22" s="440">
        <v>8.3271075304240938</v>
      </c>
      <c r="P22" s="8" t="s">
        <v>499</v>
      </c>
    </row>
    <row r="23" spans="2:16">
      <c r="B23" s="198" t="s">
        <v>192</v>
      </c>
      <c r="C23" s="447">
        <v>0</v>
      </c>
      <c r="D23" s="628">
        <v>0</v>
      </c>
      <c r="E23" s="439">
        <v>0</v>
      </c>
      <c r="F23" s="447">
        <v>0</v>
      </c>
      <c r="H23" s="429" t="s">
        <v>178</v>
      </c>
      <c r="I23" s="447">
        <v>1266</v>
      </c>
      <c r="J23" s="440">
        <v>3.1339736607584907</v>
      </c>
      <c r="K23" s="439">
        <v>138594527.61000001</v>
      </c>
      <c r="L23" s="440">
        <v>6.5757586239511365</v>
      </c>
    </row>
    <row r="24" spans="2:16">
      <c r="B24" s="198" t="s">
        <v>193</v>
      </c>
      <c r="C24" s="447">
        <v>0</v>
      </c>
      <c r="D24" s="628">
        <v>0</v>
      </c>
      <c r="E24" s="439">
        <v>0</v>
      </c>
      <c r="F24" s="628">
        <v>0</v>
      </c>
      <c r="H24" s="429" t="s">
        <v>180</v>
      </c>
      <c r="I24" s="447">
        <v>1055</v>
      </c>
      <c r="J24" s="440">
        <v>2.6116447172987423</v>
      </c>
      <c r="K24" s="439">
        <v>115553959.47</v>
      </c>
      <c r="L24" s="440">
        <v>5.4825753846122769</v>
      </c>
    </row>
    <row r="25" spans="2:16">
      <c r="B25" s="198" t="s">
        <v>194</v>
      </c>
      <c r="C25" s="447">
        <v>0</v>
      </c>
      <c r="D25" s="628">
        <v>0</v>
      </c>
      <c r="E25" s="439">
        <v>0</v>
      </c>
      <c r="F25" s="628">
        <v>0</v>
      </c>
      <c r="H25" s="429" t="s">
        <v>182</v>
      </c>
      <c r="I25" s="447">
        <v>469</v>
      </c>
      <c r="J25" s="440">
        <v>1.1610060402020002</v>
      </c>
      <c r="K25" s="439">
        <v>49550856.469999999</v>
      </c>
      <c r="L25" s="440">
        <v>2.3509908895800984</v>
      </c>
    </row>
    <row r="26" spans="2:16" ht="13.5" customHeight="1">
      <c r="B26" s="198" t="s">
        <v>195</v>
      </c>
      <c r="C26" s="447">
        <v>1</v>
      </c>
      <c r="D26" s="440">
        <v>2.4754926230319834E-3</v>
      </c>
      <c r="E26" s="439">
        <v>414307.08</v>
      </c>
      <c r="F26" s="440">
        <v>1.9657221690168966E-2</v>
      </c>
      <c r="H26" s="429" t="s">
        <v>184</v>
      </c>
      <c r="I26" s="447">
        <v>311</v>
      </c>
      <c r="J26" s="440">
        <v>0.76987820576294685</v>
      </c>
      <c r="K26" s="439">
        <v>23625024.320000004</v>
      </c>
      <c r="L26" s="440">
        <v>1.1209133585017985</v>
      </c>
    </row>
    <row r="27" spans="2:16" ht="13.5" thickBot="1">
      <c r="B27" s="198" t="s">
        <v>196</v>
      </c>
      <c r="C27" s="447">
        <v>687</v>
      </c>
      <c r="D27" s="440">
        <v>1.7006634320229725</v>
      </c>
      <c r="E27" s="439">
        <v>118758895.69</v>
      </c>
      <c r="F27" s="440">
        <v>5.6346368501788122</v>
      </c>
      <c r="H27" s="429"/>
      <c r="I27" s="447">
        <v>0</v>
      </c>
      <c r="J27" s="447">
        <v>0</v>
      </c>
      <c r="K27" s="439">
        <v>0</v>
      </c>
      <c r="L27" s="439">
        <v>0</v>
      </c>
    </row>
    <row r="28" spans="2:16" ht="13.5" thickBot="1">
      <c r="B28" s="198" t="s">
        <v>197</v>
      </c>
      <c r="C28" s="447">
        <v>511</v>
      </c>
      <c r="D28" s="440">
        <v>1.2649767303693433</v>
      </c>
      <c r="E28" s="439">
        <v>82322992.170000002</v>
      </c>
      <c r="F28" s="440">
        <v>3.905898270634752</v>
      </c>
      <c r="H28" s="427" t="s">
        <v>85</v>
      </c>
      <c r="I28" s="260">
        <v>40396</v>
      </c>
      <c r="J28" s="466">
        <v>99.999999999999986</v>
      </c>
      <c r="K28" s="260">
        <v>2107658378.8399999</v>
      </c>
      <c r="L28" s="466">
        <v>100</v>
      </c>
    </row>
    <row r="29" spans="2:16" ht="12.75" customHeight="1">
      <c r="B29" s="198" t="s">
        <v>198</v>
      </c>
      <c r="C29" s="447">
        <v>1178</v>
      </c>
      <c r="D29" s="440">
        <v>2.9161303099316762</v>
      </c>
      <c r="E29" s="439">
        <v>162390842.16999999</v>
      </c>
      <c r="F29" s="440">
        <v>7.7047990224761023</v>
      </c>
      <c r="H29" s="672" t="s">
        <v>528</v>
      </c>
      <c r="I29" s="672"/>
      <c r="J29" s="672"/>
      <c r="K29" s="672"/>
      <c r="L29" s="672"/>
    </row>
    <row r="30" spans="2:16">
      <c r="B30" s="198" t="s">
        <v>199</v>
      </c>
      <c r="C30" s="447">
        <v>723</v>
      </c>
      <c r="D30" s="440">
        <v>1.7897811664521239</v>
      </c>
      <c r="E30" s="439">
        <v>105226700.72</v>
      </c>
      <c r="F30" s="440">
        <v>4.9925880672328891</v>
      </c>
      <c r="H30" s="677"/>
      <c r="I30" s="677"/>
      <c r="J30" s="677"/>
      <c r="K30" s="677"/>
      <c r="L30" s="677"/>
    </row>
    <row r="31" spans="2:16" ht="13.5" thickBot="1">
      <c r="B31" s="198" t="s">
        <v>200</v>
      </c>
      <c r="C31" s="447">
        <v>303</v>
      </c>
      <c r="D31" s="440">
        <v>0.75007426477869099</v>
      </c>
      <c r="E31" s="439">
        <v>41185487.579999998</v>
      </c>
      <c r="F31" s="440">
        <v>1.9540874362508127</v>
      </c>
      <c r="H31" s="8"/>
      <c r="I31" s="480"/>
      <c r="K31" s="480"/>
      <c r="L31" s="8"/>
    </row>
    <row r="32" spans="2:16">
      <c r="B32" s="198" t="s">
        <v>201</v>
      </c>
      <c r="C32" s="447">
        <v>114</v>
      </c>
      <c r="D32" s="440">
        <v>0.28220615902564611</v>
      </c>
      <c r="E32" s="439">
        <v>12372608.529999999</v>
      </c>
      <c r="F32" s="440">
        <v>0.58703102239982363</v>
      </c>
      <c r="H32" s="163" t="s">
        <v>202</v>
      </c>
      <c r="I32" s="163" t="s">
        <v>79</v>
      </c>
      <c r="J32" s="163" t="s">
        <v>102</v>
      </c>
      <c r="K32" s="425" t="s">
        <v>103</v>
      </c>
      <c r="L32" s="163" t="s">
        <v>102</v>
      </c>
    </row>
    <row r="33" spans="2:12" ht="13.5" thickBot="1">
      <c r="B33" s="198" t="s">
        <v>203</v>
      </c>
      <c r="C33" s="447">
        <v>92</v>
      </c>
      <c r="D33" s="440">
        <v>0.22774532131894248</v>
      </c>
      <c r="E33" s="439">
        <v>9777426.5800000001</v>
      </c>
      <c r="F33" s="440">
        <v>0.46389996966117636</v>
      </c>
      <c r="H33" s="192" t="s">
        <v>204</v>
      </c>
      <c r="I33" s="192" t="s">
        <v>105</v>
      </c>
      <c r="J33" s="192" t="s">
        <v>106</v>
      </c>
      <c r="K33" s="190" t="s">
        <v>88</v>
      </c>
      <c r="L33" s="192" t="s">
        <v>107</v>
      </c>
    </row>
    <row r="34" spans="2:12">
      <c r="B34" s="198" t="s">
        <v>205</v>
      </c>
      <c r="C34" s="447">
        <v>114</v>
      </c>
      <c r="D34" s="440">
        <v>0.28220615902564611</v>
      </c>
      <c r="E34" s="439">
        <v>11658970.210000001</v>
      </c>
      <c r="F34" s="440">
        <v>0.55317172493659972</v>
      </c>
      <c r="H34" s="428" t="s">
        <v>170</v>
      </c>
      <c r="I34" s="447">
        <v>2031</v>
      </c>
      <c r="J34" s="440">
        <v>5.0277255173779585</v>
      </c>
      <c r="K34" s="439">
        <v>48146133.039999999</v>
      </c>
      <c r="L34" s="440">
        <v>2.2843423546893007</v>
      </c>
    </row>
    <row r="35" spans="2:12">
      <c r="B35" s="198" t="s">
        <v>206</v>
      </c>
      <c r="C35" s="447">
        <v>110</v>
      </c>
      <c r="D35" s="440">
        <v>0.27230418853351818</v>
      </c>
      <c r="E35" s="439">
        <v>9667164.9000000004</v>
      </c>
      <c r="F35" s="440">
        <v>0.45866849187013675</v>
      </c>
      <c r="H35" s="429" t="s">
        <v>172</v>
      </c>
      <c r="I35" s="447">
        <v>9010</v>
      </c>
      <c r="J35" s="440">
        <v>22.304188533518172</v>
      </c>
      <c r="K35" s="439">
        <v>330631131.77999997</v>
      </c>
      <c r="L35" s="440">
        <v>15.687131040751048</v>
      </c>
    </row>
    <row r="36" spans="2:12">
      <c r="B36" s="198" t="s">
        <v>207</v>
      </c>
      <c r="C36" s="447">
        <v>157</v>
      </c>
      <c r="D36" s="440">
        <v>0.38865234181602137</v>
      </c>
      <c r="E36" s="439">
        <v>15898519.76</v>
      </c>
      <c r="F36" s="440">
        <v>0.75432147446732467</v>
      </c>
      <c r="H36" s="429" t="s">
        <v>174</v>
      </c>
      <c r="I36" s="447">
        <v>16506</v>
      </c>
      <c r="J36" s="440">
        <v>40.860481235765917</v>
      </c>
      <c r="K36" s="439">
        <v>885799888.88999999</v>
      </c>
      <c r="L36" s="440">
        <v>42.027678573674784</v>
      </c>
    </row>
    <row r="37" spans="2:12">
      <c r="B37" s="198" t="s">
        <v>208</v>
      </c>
      <c r="C37" s="447">
        <v>145</v>
      </c>
      <c r="D37" s="440">
        <v>0.35894643033963758</v>
      </c>
      <c r="E37" s="439">
        <v>13298374.92</v>
      </c>
      <c r="F37" s="440">
        <v>0.63095495235423682</v>
      </c>
      <c r="H37" s="429" t="s">
        <v>176</v>
      </c>
      <c r="I37" s="447">
        <v>3508</v>
      </c>
      <c r="J37" s="440">
        <v>8.6840281215961976</v>
      </c>
      <c r="K37" s="439">
        <v>234768946.72</v>
      </c>
      <c r="L37" s="440">
        <v>11.138851963723393</v>
      </c>
    </row>
    <row r="38" spans="2:12">
      <c r="B38" s="198" t="s">
        <v>209</v>
      </c>
      <c r="C38" s="447">
        <v>113</v>
      </c>
      <c r="D38" s="440">
        <v>0.27973066640261413</v>
      </c>
      <c r="E38" s="439">
        <v>9542174.75</v>
      </c>
      <c r="F38" s="440">
        <v>0.45273820680805793</v>
      </c>
      <c r="H38" s="429" t="s">
        <v>178</v>
      </c>
      <c r="I38" s="447">
        <v>3295</v>
      </c>
      <c r="J38" s="440">
        <v>8.1567481928903849</v>
      </c>
      <c r="K38" s="439">
        <v>214635465.46000001</v>
      </c>
      <c r="L38" s="440">
        <v>10.183598424433931</v>
      </c>
    </row>
    <row r="39" spans="2:12">
      <c r="B39" s="198" t="s">
        <v>210</v>
      </c>
      <c r="C39" s="447">
        <v>108</v>
      </c>
      <c r="D39" s="440">
        <v>0.26735320328745421</v>
      </c>
      <c r="E39" s="439">
        <v>6471464.3399999999</v>
      </c>
      <c r="F39" s="440">
        <v>0.30704522160568187</v>
      </c>
      <c r="H39" s="429" t="s">
        <v>180</v>
      </c>
      <c r="I39" s="447">
        <v>4064</v>
      </c>
      <c r="J39" s="440">
        <v>10.06040202000198</v>
      </c>
      <c r="K39" s="439">
        <v>260458349.69</v>
      </c>
      <c r="L39" s="440">
        <v>12.35771187137782</v>
      </c>
    </row>
    <row r="40" spans="2:12">
      <c r="B40" s="198" t="s">
        <v>211</v>
      </c>
      <c r="C40" s="447">
        <v>532</v>
      </c>
      <c r="D40" s="440">
        <v>1.3169620754530151</v>
      </c>
      <c r="E40" s="439">
        <v>23857138.899999999</v>
      </c>
      <c r="F40" s="440">
        <v>1.1319262713310467</v>
      </c>
      <c r="H40" s="429" t="s">
        <v>182</v>
      </c>
      <c r="I40" s="447">
        <v>1313</v>
      </c>
      <c r="J40" s="440">
        <v>3.2503218140409942</v>
      </c>
      <c r="K40" s="439">
        <v>105093636.02</v>
      </c>
      <c r="L40" s="440">
        <v>4.9862746769161319</v>
      </c>
    </row>
    <row r="41" spans="2:12">
      <c r="B41" s="198" t="s">
        <v>212</v>
      </c>
      <c r="C41" s="447">
        <v>607</v>
      </c>
      <c r="D41" s="440">
        <v>1.5026240221804139</v>
      </c>
      <c r="E41" s="439">
        <v>33976295.659999996</v>
      </c>
      <c r="F41" s="440">
        <v>1.6120399776883985</v>
      </c>
      <c r="H41" s="429" t="s">
        <v>184</v>
      </c>
      <c r="I41" s="447">
        <v>669</v>
      </c>
      <c r="J41" s="440">
        <v>1.6561045648083967</v>
      </c>
      <c r="K41" s="439">
        <v>28124827.240000002</v>
      </c>
      <c r="L41" s="440">
        <v>1.334411094433585</v>
      </c>
    </row>
    <row r="42" spans="2:12" ht="13.5" thickBot="1">
      <c r="B42" s="198" t="s">
        <v>213</v>
      </c>
      <c r="C42" s="447">
        <v>684</v>
      </c>
      <c r="D42" s="440">
        <v>1.6932369541538768</v>
      </c>
      <c r="E42" s="439">
        <v>38978808.579999998</v>
      </c>
      <c r="F42" s="440">
        <v>1.849389301953807</v>
      </c>
      <c r="H42" s="429" t="s">
        <v>115</v>
      </c>
      <c r="I42" s="447">
        <v>0</v>
      </c>
      <c r="J42" s="447">
        <v>0</v>
      </c>
      <c r="K42" s="439">
        <v>0</v>
      </c>
      <c r="L42" s="439">
        <v>0</v>
      </c>
    </row>
    <row r="43" spans="2:12" ht="13.5" thickBot="1">
      <c r="B43" s="198" t="s">
        <v>214</v>
      </c>
      <c r="C43" s="447">
        <v>651</v>
      </c>
      <c r="D43" s="440">
        <v>1.6115456975938212</v>
      </c>
      <c r="E43" s="439">
        <v>36362963.93</v>
      </c>
      <c r="F43" s="440">
        <v>1.7252778863533484</v>
      </c>
      <c r="H43" s="427" t="s">
        <v>85</v>
      </c>
      <c r="I43" s="260">
        <v>40396</v>
      </c>
      <c r="J43" s="466">
        <v>100</v>
      </c>
      <c r="K43" s="260">
        <v>2107658378.8400002</v>
      </c>
      <c r="L43" s="466">
        <v>100</v>
      </c>
    </row>
    <row r="44" spans="2:12" ht="12.75" customHeight="1">
      <c r="B44" s="198" t="s">
        <v>215</v>
      </c>
      <c r="C44" s="447">
        <v>620</v>
      </c>
      <c r="D44" s="440">
        <v>1.5348054262798296</v>
      </c>
      <c r="E44" s="439">
        <v>36342536.630000003</v>
      </c>
      <c r="F44" s="440">
        <v>1.724308692284467</v>
      </c>
      <c r="H44" s="678" t="s">
        <v>529</v>
      </c>
      <c r="I44" s="678"/>
      <c r="J44" s="678"/>
      <c r="K44" s="678"/>
      <c r="L44" s="678"/>
    </row>
    <row r="45" spans="2:12">
      <c r="B45" s="198" t="s">
        <v>216</v>
      </c>
      <c r="C45" s="447">
        <v>300</v>
      </c>
      <c r="D45" s="440">
        <v>0.7426477869095951</v>
      </c>
      <c r="E45" s="439">
        <v>16116414.25</v>
      </c>
      <c r="F45" s="440">
        <v>0.76465970063279676</v>
      </c>
      <c r="H45" s="431"/>
      <c r="I45" s="480"/>
      <c r="K45" s="480"/>
      <c r="L45" s="431"/>
    </row>
    <row r="46" spans="2:12" ht="15">
      <c r="B46" s="198" t="s">
        <v>217</v>
      </c>
      <c r="C46" s="447">
        <v>535</v>
      </c>
      <c r="D46" s="440">
        <v>1.3243885533221111</v>
      </c>
      <c r="E46" s="439">
        <v>25122782.52</v>
      </c>
      <c r="F46" s="440">
        <v>1.1919760228802792</v>
      </c>
      <c r="I46" s="199"/>
      <c r="J46" s="253"/>
      <c r="K46" s="199"/>
      <c r="L46" s="253"/>
    </row>
    <row r="47" spans="2:12" ht="15">
      <c r="B47" s="198" t="s">
        <v>218</v>
      </c>
      <c r="C47" s="447">
        <v>791</v>
      </c>
      <c r="D47" s="440">
        <v>1.9581146648182988</v>
      </c>
      <c r="E47" s="439">
        <v>44171336.409999996</v>
      </c>
      <c r="F47" s="440">
        <v>2.0957540772955219</v>
      </c>
      <c r="I47" s="199"/>
      <c r="J47" s="253"/>
      <c r="K47" s="199"/>
      <c r="L47" s="253"/>
    </row>
    <row r="48" spans="2:12" ht="15">
      <c r="B48" s="198" t="s">
        <v>219</v>
      </c>
      <c r="C48" s="447">
        <v>1406</v>
      </c>
      <c r="D48" s="440">
        <v>3.4805426279829685</v>
      </c>
      <c r="E48" s="439">
        <v>93089804.599999994</v>
      </c>
      <c r="F48" s="440">
        <v>4.4167406603737271</v>
      </c>
      <c r="I48" s="199"/>
      <c r="J48" s="253"/>
      <c r="K48" s="199"/>
      <c r="L48" s="253"/>
    </row>
    <row r="49" spans="2:12" ht="15">
      <c r="B49" s="198" t="s">
        <v>220</v>
      </c>
      <c r="C49" s="447">
        <v>2524</v>
      </c>
      <c r="D49" s="440">
        <v>6.248143380532726</v>
      </c>
      <c r="E49" s="439">
        <v>172022487.00999999</v>
      </c>
      <c r="F49" s="440">
        <v>8.1617822288959694</v>
      </c>
      <c r="I49" s="199"/>
      <c r="J49" s="253"/>
      <c r="K49" s="199"/>
      <c r="L49" s="253"/>
    </row>
    <row r="50" spans="2:12" ht="15">
      <c r="B50" s="198" t="s">
        <v>221</v>
      </c>
      <c r="C50" s="447">
        <v>3099</v>
      </c>
      <c r="D50" s="440">
        <v>7.6715516387761165</v>
      </c>
      <c r="E50" s="439">
        <v>171444040.19</v>
      </c>
      <c r="F50" s="440">
        <v>8.1343372299432275</v>
      </c>
      <c r="I50" s="199"/>
      <c r="J50" s="253"/>
      <c r="K50" s="199"/>
      <c r="L50" s="253"/>
    </row>
    <row r="51" spans="2:12" ht="15.75" thickBot="1">
      <c r="B51" s="198" t="s">
        <v>222</v>
      </c>
      <c r="C51" s="447">
        <v>24291</v>
      </c>
      <c r="D51" s="440">
        <v>60.132191306069906</v>
      </c>
      <c r="E51" s="439">
        <v>817187840.75999999</v>
      </c>
      <c r="F51" s="440">
        <v>38.772310017800834</v>
      </c>
      <c r="I51" s="199"/>
      <c r="J51" s="253"/>
      <c r="K51" s="199"/>
      <c r="L51" s="253"/>
    </row>
    <row r="52" spans="2:12" ht="15.75" thickBot="1">
      <c r="B52" s="261" t="s">
        <v>85</v>
      </c>
      <c r="C52" s="262">
        <v>40396</v>
      </c>
      <c r="D52" s="465">
        <v>100</v>
      </c>
      <c r="E52" s="262">
        <v>2107658378.8399999</v>
      </c>
      <c r="F52" s="263">
        <v>100</v>
      </c>
      <c r="I52" s="199"/>
      <c r="J52" s="253"/>
      <c r="K52" s="199"/>
      <c r="L52" s="253"/>
    </row>
    <row r="53" spans="2:12" ht="12.75" customHeight="1">
      <c r="B53" s="675" t="s">
        <v>530</v>
      </c>
      <c r="C53" s="675"/>
      <c r="D53" s="675"/>
      <c r="E53" s="675"/>
      <c r="F53" s="675"/>
      <c r="I53" s="199"/>
      <c r="J53" s="253"/>
      <c r="K53" s="199"/>
      <c r="L53" s="253"/>
    </row>
    <row r="54" spans="2:12" ht="15">
      <c r="B54" s="676"/>
      <c r="C54" s="676"/>
      <c r="D54" s="676"/>
      <c r="E54" s="676"/>
      <c r="F54" s="676"/>
      <c r="I54" s="199"/>
      <c r="J54" s="253"/>
      <c r="K54" s="199"/>
      <c r="L54" s="253"/>
    </row>
    <row r="55" spans="2:12" ht="15">
      <c r="B55" s="432"/>
      <c r="C55" s="480"/>
      <c r="D55" s="53"/>
      <c r="E55" s="480"/>
      <c r="F55" s="265"/>
      <c r="I55" s="199"/>
      <c r="J55" s="253"/>
      <c r="K55" s="199"/>
      <c r="L55" s="253"/>
    </row>
    <row r="56" spans="2:12" ht="15">
      <c r="B56" s="432"/>
      <c r="C56" s="264"/>
      <c r="D56" s="265"/>
      <c r="E56" s="266"/>
      <c r="F56" s="265"/>
      <c r="I56" s="199"/>
      <c r="J56" s="253"/>
      <c r="K56" s="199"/>
      <c r="L56" s="253"/>
    </row>
    <row r="57" spans="2:12" ht="15">
      <c r="I57" s="199"/>
      <c r="J57" s="253"/>
      <c r="K57" s="199"/>
      <c r="L57" s="253"/>
    </row>
    <row r="58" spans="2:12" ht="15">
      <c r="I58" s="199"/>
      <c r="J58" s="253"/>
      <c r="K58" s="199"/>
      <c r="L58" s="253"/>
    </row>
    <row r="59" spans="2:12" ht="15">
      <c r="I59" s="199"/>
      <c r="J59" s="253"/>
      <c r="K59" s="199"/>
      <c r="L59" s="253"/>
    </row>
    <row r="60" spans="2:12" ht="15">
      <c r="I60" s="199"/>
      <c r="J60" s="253"/>
      <c r="K60" s="199"/>
      <c r="L60" s="253"/>
    </row>
    <row r="61" spans="2:12" ht="15">
      <c r="I61" s="199"/>
      <c r="J61" s="253"/>
      <c r="K61" s="199"/>
      <c r="L61" s="253"/>
    </row>
    <row r="62" spans="2:12" ht="15">
      <c r="I62" s="199"/>
      <c r="J62" s="253"/>
      <c r="K62" s="199"/>
      <c r="L62" s="253"/>
    </row>
    <row r="63" spans="2:12" ht="15">
      <c r="I63" s="199"/>
      <c r="J63" s="253"/>
      <c r="K63" s="199"/>
      <c r="L63" s="253"/>
    </row>
    <row r="64" spans="2:12" ht="15">
      <c r="I64" s="199"/>
      <c r="J64" s="253"/>
      <c r="K64" s="199"/>
      <c r="L64" s="253"/>
    </row>
    <row r="65" spans="9:12" ht="15">
      <c r="I65" s="199"/>
      <c r="J65" s="253"/>
      <c r="K65" s="199"/>
      <c r="L65" s="253"/>
    </row>
    <row r="66" spans="9:12" ht="15">
      <c r="I66" s="199"/>
      <c r="J66" s="253"/>
      <c r="K66" s="199"/>
      <c r="L66" s="253"/>
    </row>
    <row r="67" spans="9:12" ht="15">
      <c r="I67" s="199"/>
      <c r="J67" s="253"/>
      <c r="K67" s="199"/>
      <c r="L67" s="253"/>
    </row>
    <row r="68" spans="9:12" ht="15">
      <c r="I68" s="199"/>
      <c r="J68" s="253"/>
      <c r="K68" s="199"/>
      <c r="L68" s="253"/>
    </row>
    <row r="69" spans="9:12" ht="15">
      <c r="I69" s="199"/>
      <c r="J69" s="253"/>
      <c r="K69" s="199"/>
      <c r="L69" s="253"/>
    </row>
    <row r="70" spans="9:12" ht="15">
      <c r="I70" s="199"/>
      <c r="J70" s="253"/>
      <c r="K70" s="199"/>
      <c r="L70" s="253"/>
    </row>
    <row r="71" spans="9:12" ht="15">
      <c r="I71" s="199"/>
      <c r="J71" s="253"/>
      <c r="K71" s="199"/>
      <c r="L71" s="253"/>
    </row>
    <row r="72" spans="9:12" ht="15">
      <c r="I72" s="199"/>
      <c r="J72" s="253"/>
      <c r="K72" s="199"/>
      <c r="L72" s="253"/>
    </row>
    <row r="73" spans="9:12" ht="15">
      <c r="I73" s="199"/>
      <c r="J73" s="253"/>
      <c r="K73" s="199"/>
      <c r="L73" s="253"/>
    </row>
    <row r="74" spans="9:12" ht="15">
      <c r="I74" s="199"/>
      <c r="J74" s="253"/>
      <c r="K74" s="199"/>
      <c r="L74" s="253"/>
    </row>
    <row r="75" spans="9:12" ht="15">
      <c r="I75" s="199"/>
      <c r="J75" s="253"/>
      <c r="K75" s="199"/>
      <c r="L75" s="253"/>
    </row>
    <row r="76" spans="9:12" ht="15">
      <c r="I76" s="199"/>
      <c r="J76" s="253"/>
      <c r="K76" s="199"/>
      <c r="L76" s="253"/>
    </row>
    <row r="77" spans="9:12" ht="15">
      <c r="I77" s="199"/>
      <c r="J77" s="253"/>
      <c r="K77" s="199"/>
      <c r="L77" s="253"/>
    </row>
    <row r="78" spans="9:12" ht="15">
      <c r="I78" s="199"/>
      <c r="J78" s="253"/>
      <c r="K78" s="199"/>
      <c r="L78" s="253"/>
    </row>
    <row r="79" spans="9:12" ht="15">
      <c r="I79" s="199"/>
      <c r="J79" s="253"/>
      <c r="K79" s="199"/>
      <c r="L79" s="253"/>
    </row>
    <row r="80" spans="9:12" ht="15">
      <c r="I80" s="199"/>
      <c r="J80" s="253"/>
      <c r="K80" s="199"/>
      <c r="L80" s="253"/>
    </row>
    <row r="81" spans="9:12" ht="15">
      <c r="I81" s="199"/>
      <c r="J81" s="253"/>
      <c r="K81" s="199"/>
      <c r="L81" s="253"/>
    </row>
    <row r="82" spans="9:12" ht="15">
      <c r="I82" s="199"/>
      <c r="J82" s="253"/>
      <c r="K82" s="199"/>
      <c r="L82" s="253"/>
    </row>
    <row r="83" spans="9:12" ht="15">
      <c r="I83" s="199"/>
      <c r="J83" s="253"/>
      <c r="K83" s="199"/>
      <c r="L83" s="253"/>
    </row>
    <row r="84" spans="9:12" ht="15">
      <c r="I84" s="199"/>
      <c r="J84" s="253"/>
      <c r="K84" s="199"/>
      <c r="L84" s="253"/>
    </row>
    <row r="85" spans="9:12" ht="15">
      <c r="I85" s="199"/>
      <c r="J85" s="253"/>
      <c r="K85" s="199"/>
      <c r="L85" s="253"/>
    </row>
    <row r="86" spans="9:12" ht="15">
      <c r="I86" s="199"/>
      <c r="J86" s="253"/>
      <c r="K86" s="199"/>
      <c r="L86" s="253"/>
    </row>
    <row r="87" spans="9:12">
      <c r="I87" s="253"/>
      <c r="J87" s="253"/>
      <c r="K87" s="253"/>
      <c r="L87" s="253"/>
    </row>
    <row r="88" spans="9:12">
      <c r="I88" s="253"/>
      <c r="J88" s="253"/>
      <c r="K88" s="253"/>
      <c r="L88" s="253"/>
    </row>
    <row r="89" spans="9:12">
      <c r="I89" s="253"/>
      <c r="J89" s="253"/>
      <c r="K89" s="253"/>
      <c r="L89" s="253"/>
    </row>
    <row r="90" spans="9:12">
      <c r="I90" s="253"/>
      <c r="J90" s="253"/>
      <c r="K90" s="253"/>
      <c r="L90" s="253"/>
    </row>
    <row r="91" spans="9:12">
      <c r="I91" s="253"/>
      <c r="J91" s="253"/>
      <c r="K91" s="253"/>
      <c r="L91" s="253"/>
    </row>
    <row r="92" spans="9:12">
      <c r="I92" s="253"/>
      <c r="J92" s="253"/>
      <c r="K92" s="253"/>
      <c r="L92" s="253"/>
    </row>
    <row r="93" spans="9:12">
      <c r="I93" s="253"/>
      <c r="J93" s="253"/>
      <c r="K93" s="253"/>
      <c r="L93" s="253"/>
    </row>
    <row r="94" spans="9:12">
      <c r="I94" s="253"/>
      <c r="J94" s="253"/>
      <c r="K94" s="253"/>
      <c r="L94" s="25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34"/>
  <sheetViews>
    <sheetView zoomScale="85" zoomScaleNormal="85" zoomScaleSheetLayoutView="70" zoomScalePageLayoutView="85" workbookViewId="0">
      <selection sqref="A1:XFD1048576"/>
    </sheetView>
  </sheetViews>
  <sheetFormatPr defaultColWidth="9.140625" defaultRowHeight="12"/>
  <cols>
    <col min="1" max="1" width="1.7109375" style="236"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4" customWidth="1"/>
    <col min="9" max="9" width="19.42578125" style="53" customWidth="1"/>
    <col min="10" max="10" width="28.42578125" style="53" bestFit="1" customWidth="1"/>
    <col min="11" max="11" width="18.28515625" style="315" bestFit="1" customWidth="1"/>
    <col min="12" max="12" width="30.42578125"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6" hidden="1" customWidth="1"/>
    <col min="22" max="16384" width="9.140625" style="53"/>
  </cols>
  <sheetData>
    <row r="2" spans="1:21" ht="12.75" thickBot="1">
      <c r="B2" s="267" t="s">
        <v>223</v>
      </c>
      <c r="C2" s="89"/>
      <c r="D2" s="89"/>
      <c r="E2" s="89"/>
      <c r="F2" s="268"/>
      <c r="G2" s="269"/>
      <c r="H2" s="270"/>
      <c r="I2" s="269"/>
      <c r="J2" s="269"/>
      <c r="K2" s="271"/>
      <c r="L2" s="269"/>
      <c r="M2" s="269"/>
      <c r="N2" s="269"/>
      <c r="O2" s="269"/>
      <c r="P2" s="269"/>
      <c r="Q2" s="269"/>
      <c r="R2" s="269"/>
      <c r="S2" s="269"/>
      <c r="T2" s="272"/>
    </row>
    <row r="3" spans="1:21">
      <c r="B3" s="210"/>
      <c r="C3" s="273"/>
      <c r="D3" s="273"/>
      <c r="E3" s="273"/>
      <c r="F3" s="274"/>
      <c r="G3" s="32"/>
      <c r="H3" s="275"/>
      <c r="I3" s="32"/>
      <c r="J3" s="32"/>
      <c r="K3" s="276"/>
      <c r="L3" s="32"/>
      <c r="M3" s="32"/>
      <c r="N3" s="32"/>
      <c r="O3" s="32"/>
      <c r="P3" s="32"/>
      <c r="Q3" s="32"/>
      <c r="R3" s="32"/>
      <c r="S3" s="32"/>
      <c r="T3" s="32"/>
    </row>
    <row r="4" spans="1:21">
      <c r="B4" s="141"/>
      <c r="C4" s="679"/>
      <c r="D4" s="679"/>
      <c r="E4" s="679"/>
      <c r="F4" s="680"/>
      <c r="G4" s="510"/>
      <c r="H4" s="275"/>
      <c r="I4" s="32"/>
      <c r="J4" s="32"/>
      <c r="K4" s="276"/>
      <c r="L4" s="31"/>
      <c r="M4" s="32"/>
      <c r="N4" s="32"/>
      <c r="O4" s="32"/>
      <c r="P4" s="32"/>
      <c r="Q4" s="32"/>
      <c r="R4" s="32"/>
      <c r="S4" s="32"/>
      <c r="T4" s="32"/>
    </row>
    <row r="5" spans="1:21" ht="12.75" thickBot="1">
      <c r="A5" s="53"/>
      <c r="B5" s="277" t="s">
        <v>224</v>
      </c>
      <c r="C5" s="278">
        <v>43012</v>
      </c>
      <c r="D5" s="278"/>
      <c r="E5" s="278"/>
      <c r="F5" s="32"/>
      <c r="G5" s="210"/>
      <c r="H5" s="279"/>
      <c r="I5" s="32"/>
      <c r="J5" s="597" t="s">
        <v>478</v>
      </c>
      <c r="K5" s="597"/>
      <c r="L5" s="32"/>
      <c r="M5" s="32"/>
      <c r="N5" s="32"/>
      <c r="O5" s="32"/>
      <c r="P5" s="32"/>
      <c r="Q5" s="32"/>
      <c r="R5" s="32"/>
      <c r="S5" s="32"/>
      <c r="T5" s="32"/>
      <c r="U5" s="326"/>
    </row>
    <row r="6" spans="1:21" ht="15" thickBot="1">
      <c r="N6" s="613"/>
    </row>
    <row r="7" spans="1:21" ht="54.75" customHeight="1" thickBot="1">
      <c r="B7" s="225" t="s">
        <v>479</v>
      </c>
      <c r="C7" s="225" t="s">
        <v>225</v>
      </c>
      <c r="D7" s="225" t="s">
        <v>226</v>
      </c>
      <c r="E7" s="225" t="s">
        <v>227</v>
      </c>
      <c r="F7" s="225" t="s">
        <v>228</v>
      </c>
      <c r="G7" s="283" t="s">
        <v>229</v>
      </c>
      <c r="H7" s="284" t="s">
        <v>230</v>
      </c>
      <c r="I7" s="283" t="s">
        <v>231</v>
      </c>
      <c r="J7" s="283" t="s">
        <v>232</v>
      </c>
      <c r="K7" s="285" t="s">
        <v>233</v>
      </c>
      <c r="L7" s="283" t="s">
        <v>234</v>
      </c>
      <c r="M7" s="283" t="s">
        <v>235</v>
      </c>
      <c r="N7" s="283" t="s">
        <v>236</v>
      </c>
      <c r="O7" s="283" t="s">
        <v>237</v>
      </c>
      <c r="P7" s="283" t="s">
        <v>238</v>
      </c>
      <c r="Q7" s="283" t="s">
        <v>239</v>
      </c>
      <c r="R7" s="283" t="s">
        <v>240</v>
      </c>
      <c r="S7" s="283" t="s">
        <v>241</v>
      </c>
      <c r="T7" s="283" t="s">
        <v>242</v>
      </c>
    </row>
    <row r="8" spans="1:21">
      <c r="B8" s="286"/>
      <c r="C8" s="183"/>
      <c r="D8" s="183"/>
      <c r="E8" s="183"/>
      <c r="F8" s="316"/>
      <c r="G8" s="183"/>
      <c r="H8" s="287"/>
      <c r="I8" s="288"/>
      <c r="J8" s="289"/>
      <c r="K8" s="290"/>
      <c r="L8" s="291"/>
      <c r="M8" s="317"/>
      <c r="N8" s="318"/>
      <c r="O8" s="292"/>
      <c r="P8" s="318"/>
      <c r="Q8" s="319"/>
      <c r="R8" s="293"/>
      <c r="S8" s="294"/>
      <c r="T8" s="295"/>
    </row>
    <row r="9" spans="1:21">
      <c r="B9" s="296" t="s">
        <v>243</v>
      </c>
      <c r="C9" s="297" t="s">
        <v>480</v>
      </c>
      <c r="D9" s="297" t="s">
        <v>247</v>
      </c>
      <c r="E9" s="297" t="s">
        <v>249</v>
      </c>
      <c r="F9" s="297" t="s">
        <v>249</v>
      </c>
      <c r="G9" s="297" t="s">
        <v>252</v>
      </c>
      <c r="H9" s="275" t="s">
        <v>246</v>
      </c>
      <c r="I9" s="320">
        <v>250000000</v>
      </c>
      <c r="J9" s="298">
        <v>-250000000</v>
      </c>
      <c r="K9" s="299">
        <v>0</v>
      </c>
      <c r="L9" s="300" t="s">
        <v>253</v>
      </c>
      <c r="M9" s="321">
        <v>2.8E-3</v>
      </c>
      <c r="N9" s="325" t="s">
        <v>246</v>
      </c>
      <c r="O9" s="305" t="s">
        <v>246</v>
      </c>
      <c r="P9" s="306" t="s">
        <v>246</v>
      </c>
      <c r="Q9" s="304" t="s">
        <v>246</v>
      </c>
      <c r="R9" s="301">
        <v>44027</v>
      </c>
      <c r="S9" s="302">
        <v>56523</v>
      </c>
      <c r="T9" s="595" t="s">
        <v>251</v>
      </c>
    </row>
    <row r="10" spans="1:21">
      <c r="B10" s="296" t="s">
        <v>481</v>
      </c>
      <c r="C10" s="297" t="s">
        <v>482</v>
      </c>
      <c r="D10" s="297" t="s">
        <v>247</v>
      </c>
      <c r="E10" s="297" t="s">
        <v>249</v>
      </c>
      <c r="F10" s="297" t="s">
        <v>249</v>
      </c>
      <c r="G10" s="297" t="s">
        <v>252</v>
      </c>
      <c r="H10" s="275" t="s">
        <v>246</v>
      </c>
      <c r="I10" s="320">
        <v>250000000</v>
      </c>
      <c r="J10" s="298">
        <v>-94155844.159999996</v>
      </c>
      <c r="K10" s="299">
        <v>155844155.84</v>
      </c>
      <c r="L10" s="300" t="s">
        <v>490</v>
      </c>
      <c r="M10" s="321">
        <v>5.7000000000000002E-3</v>
      </c>
      <c r="N10" s="325" t="s">
        <v>246</v>
      </c>
      <c r="O10" s="600" t="s">
        <v>531</v>
      </c>
      <c r="P10" s="306">
        <v>44757</v>
      </c>
      <c r="Q10" s="304" t="s">
        <v>532</v>
      </c>
      <c r="R10" s="301">
        <v>45122</v>
      </c>
      <c r="S10" s="302">
        <v>56523</v>
      </c>
      <c r="T10" s="595" t="s">
        <v>251</v>
      </c>
    </row>
    <row r="11" spans="1:21" s="236" customFormat="1" ht="13.5" customHeight="1" thickBot="1">
      <c r="B11" s="307"/>
      <c r="C11" s="324"/>
      <c r="D11" s="324"/>
      <c r="E11" s="308"/>
      <c r="F11" s="310"/>
      <c r="G11" s="308"/>
      <c r="H11" s="309"/>
      <c r="I11" s="308"/>
      <c r="J11" s="310"/>
      <c r="K11" s="311"/>
      <c r="L11" s="310"/>
      <c r="M11" s="308"/>
      <c r="N11" s="310"/>
      <c r="O11" s="308"/>
      <c r="P11" s="310"/>
      <c r="Q11" s="322"/>
      <c r="R11" s="310"/>
      <c r="S11" s="308"/>
      <c r="T11" s="312"/>
    </row>
    <row r="12" spans="1:21" ht="14.25">
      <c r="B12" s="53" t="s">
        <v>492</v>
      </c>
      <c r="I12" s="327"/>
      <c r="N12" s="613"/>
    </row>
    <row r="13" spans="1:21" ht="14.25">
      <c r="B13" s="53" t="s">
        <v>475</v>
      </c>
      <c r="N13" s="328"/>
    </row>
    <row r="14" spans="1:21" ht="12.75" thickBot="1">
      <c r="A14" s="53"/>
      <c r="B14" s="277" t="s">
        <v>224</v>
      </c>
      <c r="C14" s="278">
        <v>43175</v>
      </c>
      <c r="D14" s="278"/>
      <c r="E14" s="278"/>
      <c r="F14" s="32"/>
      <c r="G14" s="210"/>
      <c r="H14" s="279"/>
      <c r="I14" s="32"/>
      <c r="J14" s="597" t="s">
        <v>463</v>
      </c>
      <c r="K14" s="597"/>
      <c r="L14" s="32"/>
      <c r="M14" s="32"/>
      <c r="N14" s="32"/>
      <c r="O14" s="32"/>
      <c r="P14" s="32"/>
      <c r="Q14" s="32"/>
      <c r="R14" s="32"/>
      <c r="S14" s="32"/>
      <c r="T14" s="32"/>
      <c r="U14" s="326"/>
    </row>
    <row r="15" spans="1:21" ht="12.75" thickBot="1">
      <c r="A15" s="53"/>
      <c r="B15" s="280"/>
      <c r="C15" s="280"/>
      <c r="D15" s="280"/>
      <c r="E15" s="280"/>
      <c r="F15" s="280"/>
      <c r="G15" s="210"/>
      <c r="H15" s="281"/>
      <c r="I15" s="280"/>
      <c r="J15" s="280"/>
      <c r="K15" s="282"/>
      <c r="L15" s="280"/>
      <c r="M15" s="280"/>
      <c r="N15" s="280"/>
      <c r="O15" s="280"/>
      <c r="P15" s="280"/>
      <c r="Q15" s="280"/>
      <c r="R15" s="280"/>
      <c r="S15" s="280"/>
      <c r="T15" s="280"/>
      <c r="U15" s="53"/>
    </row>
    <row r="16" spans="1:21" ht="54.75" customHeight="1" thickBot="1">
      <c r="B16" s="225" t="s">
        <v>455</v>
      </c>
      <c r="C16" s="225" t="s">
        <v>225</v>
      </c>
      <c r="D16" s="225" t="s">
        <v>226</v>
      </c>
      <c r="E16" s="225" t="s">
        <v>227</v>
      </c>
      <c r="F16" s="225" t="s">
        <v>228</v>
      </c>
      <c r="G16" s="283" t="s">
        <v>229</v>
      </c>
      <c r="H16" s="284" t="s">
        <v>230</v>
      </c>
      <c r="I16" s="283" t="s">
        <v>231</v>
      </c>
      <c r="J16" s="283" t="s">
        <v>232</v>
      </c>
      <c r="K16" s="285" t="s">
        <v>233</v>
      </c>
      <c r="L16" s="283" t="s">
        <v>234</v>
      </c>
      <c r="M16" s="283" t="s">
        <v>235</v>
      </c>
      <c r="N16" s="283" t="s">
        <v>236</v>
      </c>
      <c r="O16" s="283" t="s">
        <v>237</v>
      </c>
      <c r="P16" s="283" t="s">
        <v>238</v>
      </c>
      <c r="Q16" s="283" t="s">
        <v>239</v>
      </c>
      <c r="R16" s="283" t="s">
        <v>240</v>
      </c>
      <c r="S16" s="283" t="s">
        <v>241</v>
      </c>
      <c r="T16" s="283" t="s">
        <v>242</v>
      </c>
    </row>
    <row r="17" spans="1:21">
      <c r="B17" s="286"/>
      <c r="C17" s="183"/>
      <c r="D17" s="183"/>
      <c r="E17" s="183"/>
      <c r="F17" s="316"/>
      <c r="G17" s="183"/>
      <c r="H17" s="287"/>
      <c r="I17" s="288"/>
      <c r="J17" s="289"/>
      <c r="K17" s="290"/>
      <c r="L17" s="291"/>
      <c r="M17" s="317"/>
      <c r="N17" s="318"/>
      <c r="O17" s="292"/>
      <c r="P17" s="318"/>
      <c r="Q17" s="319"/>
      <c r="R17" s="293"/>
      <c r="S17" s="294"/>
      <c r="T17" s="295"/>
    </row>
    <row r="18" spans="1:21">
      <c r="B18" s="296" t="s">
        <v>243</v>
      </c>
      <c r="C18" s="297" t="s">
        <v>456</v>
      </c>
      <c r="D18" s="297" t="s">
        <v>459</v>
      </c>
      <c r="E18" s="297" t="s">
        <v>249</v>
      </c>
      <c r="F18" s="297" t="s">
        <v>249</v>
      </c>
      <c r="G18" s="297" t="s">
        <v>244</v>
      </c>
      <c r="H18" s="275">
        <v>1.3868999972428429</v>
      </c>
      <c r="I18" s="320">
        <v>200000000</v>
      </c>
      <c r="J18" s="298">
        <v>-200000000</v>
      </c>
      <c r="K18" s="299">
        <v>0</v>
      </c>
      <c r="L18" s="300" t="s">
        <v>245</v>
      </c>
      <c r="M18" s="321">
        <v>3.7000000000000002E-3</v>
      </c>
      <c r="N18" s="325" t="s">
        <v>246</v>
      </c>
      <c r="O18" s="305" t="s">
        <v>246</v>
      </c>
      <c r="P18" s="306" t="s">
        <v>246</v>
      </c>
      <c r="Q18" s="304" t="s">
        <v>246</v>
      </c>
      <c r="R18" s="301">
        <v>43480</v>
      </c>
      <c r="S18" s="302">
        <v>43480</v>
      </c>
      <c r="T18" s="595" t="s">
        <v>251</v>
      </c>
    </row>
    <row r="19" spans="1:21">
      <c r="B19" s="296" t="s">
        <v>248</v>
      </c>
      <c r="C19" s="297" t="s">
        <v>458</v>
      </c>
      <c r="D19" s="297" t="s">
        <v>460</v>
      </c>
      <c r="E19" s="297" t="s">
        <v>249</v>
      </c>
      <c r="F19" s="297" t="s">
        <v>249</v>
      </c>
      <c r="G19" s="297" t="s">
        <v>244</v>
      </c>
      <c r="H19" s="275">
        <v>1.3868999972428429</v>
      </c>
      <c r="I19" s="320">
        <v>750000000</v>
      </c>
      <c r="J19" s="298">
        <v>-750000000</v>
      </c>
      <c r="K19" s="299">
        <v>0</v>
      </c>
      <c r="L19" s="300" t="s">
        <v>250</v>
      </c>
      <c r="M19" s="321">
        <v>3.5999999999999999E-3</v>
      </c>
      <c r="N19" s="325" t="s">
        <v>246</v>
      </c>
      <c r="O19" s="305" t="s">
        <v>246</v>
      </c>
      <c r="P19" s="306" t="s">
        <v>246</v>
      </c>
      <c r="Q19" s="304" t="s">
        <v>246</v>
      </c>
      <c r="R19" s="301">
        <v>44119</v>
      </c>
      <c r="S19" s="302">
        <v>56523</v>
      </c>
      <c r="T19" s="595" t="s">
        <v>251</v>
      </c>
    </row>
    <row r="20" spans="1:21">
      <c r="B20" s="296" t="s">
        <v>473</v>
      </c>
      <c r="C20" s="297" t="s">
        <v>457</v>
      </c>
      <c r="D20" s="297" t="s">
        <v>247</v>
      </c>
      <c r="E20" s="226" t="s">
        <v>249</v>
      </c>
      <c r="F20" s="297" t="s">
        <v>249</v>
      </c>
      <c r="G20" s="297" t="s">
        <v>252</v>
      </c>
      <c r="H20" s="275" t="s">
        <v>246</v>
      </c>
      <c r="I20" s="320">
        <v>300000000</v>
      </c>
      <c r="J20" s="298">
        <v>-42857140</v>
      </c>
      <c r="K20" s="299">
        <v>257142860</v>
      </c>
      <c r="L20" s="300" t="s">
        <v>490</v>
      </c>
      <c r="M20" s="321">
        <v>5.13E-3</v>
      </c>
      <c r="N20" s="325" t="s">
        <v>246</v>
      </c>
      <c r="O20" s="600" t="s">
        <v>531</v>
      </c>
      <c r="P20" s="306">
        <v>44757</v>
      </c>
      <c r="Q20" s="304" t="s">
        <v>532</v>
      </c>
      <c r="R20" s="301">
        <v>45214</v>
      </c>
      <c r="S20" s="302">
        <v>56523</v>
      </c>
      <c r="T20" s="595" t="s">
        <v>251</v>
      </c>
      <c r="U20" s="236" t="s">
        <v>255</v>
      </c>
    </row>
    <row r="21" spans="1:21" s="236" customFormat="1" ht="13.5" customHeight="1" thickBot="1">
      <c r="B21" s="307"/>
      <c r="C21" s="324"/>
      <c r="D21" s="324"/>
      <c r="E21" s="308"/>
      <c r="F21" s="310"/>
      <c r="G21" s="308"/>
      <c r="H21" s="309"/>
      <c r="I21" s="308"/>
      <c r="J21" s="310"/>
      <c r="K21" s="311"/>
      <c r="L21" s="310"/>
      <c r="M21" s="308"/>
      <c r="N21" s="310"/>
      <c r="O21" s="308"/>
      <c r="P21" s="310"/>
      <c r="Q21" s="322"/>
      <c r="R21" s="310"/>
      <c r="S21" s="308"/>
      <c r="T21" s="312"/>
    </row>
    <row r="22" spans="1:21">
      <c r="A22" s="53"/>
      <c r="B22" s="53" t="s">
        <v>492</v>
      </c>
      <c r="U22" s="303" t="s">
        <v>256</v>
      </c>
    </row>
    <row r="23" spans="1:21">
      <c r="A23" s="53"/>
      <c r="B23" s="8" t="s">
        <v>475</v>
      </c>
      <c r="U23" s="303" t="s">
        <v>256</v>
      </c>
    </row>
    <row r="24" spans="1:21" ht="12.75" thickBot="1">
      <c r="A24" s="53"/>
      <c r="B24" s="277" t="s">
        <v>224</v>
      </c>
      <c r="C24" s="278">
        <v>44484</v>
      </c>
      <c r="D24" s="278"/>
      <c r="E24" s="278"/>
      <c r="F24" s="32"/>
      <c r="G24" s="210"/>
      <c r="H24" s="279"/>
      <c r="I24" s="32"/>
      <c r="J24" s="597" t="s">
        <v>494</v>
      </c>
      <c r="K24" s="597"/>
      <c r="L24" s="32"/>
      <c r="M24" s="32"/>
      <c r="N24" s="32"/>
      <c r="O24" s="32"/>
      <c r="P24" s="32"/>
      <c r="Q24" s="32"/>
      <c r="R24" s="32"/>
      <c r="S24" s="32"/>
      <c r="T24" s="32"/>
      <c r="U24" s="326"/>
    </row>
    <row r="25" spans="1:21" ht="12.75" thickBot="1">
      <c r="B25" s="280"/>
      <c r="C25" s="280"/>
      <c r="D25" s="280"/>
      <c r="E25" s="280"/>
      <c r="F25" s="280"/>
      <c r="G25" s="210"/>
      <c r="H25" s="281"/>
      <c r="I25" s="280"/>
      <c r="J25" s="280"/>
      <c r="K25" s="282"/>
      <c r="L25" s="280"/>
      <c r="M25" s="280"/>
      <c r="N25" s="280"/>
      <c r="O25" s="280"/>
      <c r="P25" s="280"/>
      <c r="Q25" s="280"/>
      <c r="R25" s="280"/>
      <c r="S25" s="280"/>
      <c r="T25" s="280"/>
    </row>
    <row r="26" spans="1:21" ht="60.6" customHeight="1" thickBot="1">
      <c r="B26" s="225" t="s">
        <v>493</v>
      </c>
      <c r="C26" s="225" t="s">
        <v>225</v>
      </c>
      <c r="D26" s="225" t="s">
        <v>226</v>
      </c>
      <c r="E26" s="225" t="s">
        <v>227</v>
      </c>
      <c r="F26" s="225" t="s">
        <v>228</v>
      </c>
      <c r="G26" s="283" t="s">
        <v>229</v>
      </c>
      <c r="H26" s="284" t="s">
        <v>230</v>
      </c>
      <c r="I26" s="283" t="s">
        <v>231</v>
      </c>
      <c r="J26" s="283" t="s">
        <v>232</v>
      </c>
      <c r="K26" s="285" t="s">
        <v>233</v>
      </c>
      <c r="L26" s="283" t="s">
        <v>234</v>
      </c>
      <c r="M26" s="283" t="s">
        <v>235</v>
      </c>
      <c r="N26" s="283" t="s">
        <v>236</v>
      </c>
      <c r="O26" s="283" t="s">
        <v>237</v>
      </c>
      <c r="P26" s="283" t="s">
        <v>238</v>
      </c>
      <c r="Q26" s="283" t="s">
        <v>239</v>
      </c>
      <c r="R26" s="283" t="s">
        <v>240</v>
      </c>
      <c r="S26" s="283" t="s">
        <v>241</v>
      </c>
      <c r="T26" s="283" t="s">
        <v>242</v>
      </c>
    </row>
    <row r="27" spans="1:21">
      <c r="B27" s="286"/>
      <c r="C27" s="183"/>
      <c r="D27" s="183"/>
      <c r="E27" s="183"/>
      <c r="F27" s="316"/>
      <c r="G27" s="183"/>
      <c r="H27" s="287"/>
      <c r="I27" s="288"/>
      <c r="J27" s="289"/>
      <c r="K27" s="290"/>
      <c r="L27" s="291"/>
      <c r="M27" s="317"/>
      <c r="N27" s="318"/>
      <c r="O27" s="292"/>
      <c r="P27" s="318"/>
      <c r="Q27" s="319"/>
      <c r="R27" s="293"/>
      <c r="S27" s="294"/>
      <c r="T27" s="295"/>
    </row>
    <row r="28" spans="1:21">
      <c r="B28" s="296" t="s">
        <v>495</v>
      </c>
      <c r="C28" s="297" t="s">
        <v>247</v>
      </c>
      <c r="D28" s="297" t="s">
        <v>247</v>
      </c>
      <c r="E28" s="226" t="s">
        <v>247</v>
      </c>
      <c r="F28" s="297" t="s">
        <v>247</v>
      </c>
      <c r="G28" s="297" t="s">
        <v>252</v>
      </c>
      <c r="H28" s="275" t="s">
        <v>246</v>
      </c>
      <c r="I28" s="320">
        <v>63636364</v>
      </c>
      <c r="J28" s="298">
        <v>-18683588.93</v>
      </c>
      <c r="K28" s="299">
        <v>44952775.07</v>
      </c>
      <c r="L28" s="300" t="s">
        <v>502</v>
      </c>
      <c r="M28" s="321">
        <v>8.9999999999999993E-3</v>
      </c>
      <c r="N28" s="325" t="s">
        <v>533</v>
      </c>
      <c r="O28" s="600" t="s">
        <v>531</v>
      </c>
      <c r="P28" s="306">
        <v>44757</v>
      </c>
      <c r="Q28" s="304" t="s">
        <v>533</v>
      </c>
      <c r="R28" s="301" t="s">
        <v>406</v>
      </c>
      <c r="S28" s="302">
        <v>56523</v>
      </c>
      <c r="T28" s="595" t="s">
        <v>254</v>
      </c>
    </row>
    <row r="29" spans="1:21" ht="12.75" thickBot="1">
      <c r="B29" s="307"/>
      <c r="C29" s="324"/>
      <c r="D29" s="324"/>
      <c r="E29" s="308"/>
      <c r="F29" s="310"/>
      <c r="G29" s="308"/>
      <c r="H29" s="309"/>
      <c r="I29" s="308"/>
      <c r="J29" s="310"/>
      <c r="K29" s="311"/>
      <c r="L29" s="310"/>
      <c r="M29" s="308"/>
      <c r="N29" s="310"/>
      <c r="O29" s="308"/>
      <c r="P29" s="310"/>
      <c r="Q29" s="322"/>
      <c r="R29" s="310"/>
      <c r="S29" s="308"/>
      <c r="T29" s="312"/>
    </row>
    <row r="30" spans="1:21">
      <c r="B30" s="53" t="s">
        <v>492</v>
      </c>
    </row>
    <row r="31" spans="1:21">
      <c r="B31" s="8"/>
    </row>
    <row r="34" spans="1:21">
      <c r="A34" s="53"/>
      <c r="U34"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election sqref="A1:XFD1048576"/>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29" t="s">
        <v>257</v>
      </c>
      <c r="C2" s="330" t="s">
        <v>85</v>
      </c>
      <c r="D2" s="329" t="s">
        <v>85</v>
      </c>
      <c r="E2" s="330" t="s">
        <v>258</v>
      </c>
      <c r="F2" s="329" t="s">
        <v>259</v>
      </c>
      <c r="G2" s="683" t="s">
        <v>462</v>
      </c>
    </row>
    <row r="3" spans="2:9" ht="15.75" customHeight="1" thickBot="1">
      <c r="B3" s="331"/>
      <c r="C3" s="332" t="s">
        <v>88</v>
      </c>
      <c r="D3" s="333" t="s">
        <v>102</v>
      </c>
      <c r="E3" s="332" t="s">
        <v>260</v>
      </c>
      <c r="F3" s="333" t="s">
        <v>261</v>
      </c>
      <c r="G3" s="684"/>
      <c r="I3" s="478"/>
    </row>
    <row r="4" spans="2:9">
      <c r="B4" s="122"/>
      <c r="C4" s="335"/>
      <c r="D4" s="122"/>
      <c r="E4" s="335"/>
      <c r="F4" s="122"/>
      <c r="G4" s="336"/>
    </row>
    <row r="5" spans="2:9">
      <c r="B5" s="122" t="s">
        <v>262</v>
      </c>
      <c r="C5" s="335">
        <v>412987015.84000003</v>
      </c>
      <c r="D5" s="336">
        <v>0.90183693148684108</v>
      </c>
      <c r="E5" s="433">
        <v>9.816306851315891E-2</v>
      </c>
      <c r="F5" s="336">
        <v>0.12000000035113786</v>
      </c>
      <c r="G5" s="336">
        <v>0.12</v>
      </c>
      <c r="H5" s="505"/>
    </row>
    <row r="6" spans="2:9">
      <c r="B6" s="122" t="s">
        <v>263</v>
      </c>
      <c r="C6" s="527">
        <v>0</v>
      </c>
      <c r="D6" s="336">
        <v>0</v>
      </c>
      <c r="E6" s="433">
        <v>0</v>
      </c>
      <c r="F6" s="336">
        <v>0</v>
      </c>
      <c r="G6" s="336">
        <v>0</v>
      </c>
      <c r="H6" s="236"/>
    </row>
    <row r="7" spans="2:9" ht="12.75" thickBot="1">
      <c r="B7" s="122" t="s">
        <v>264</v>
      </c>
      <c r="C7" s="527">
        <v>44952775.07</v>
      </c>
      <c r="D7" s="336">
        <v>9.816306851315891E-2</v>
      </c>
      <c r="E7" s="336">
        <v>0</v>
      </c>
      <c r="F7" s="336">
        <v>2.1836931837978944E-2</v>
      </c>
      <c r="G7" s="336"/>
      <c r="H7" s="236"/>
    </row>
    <row r="8" spans="2:9">
      <c r="B8" s="122"/>
      <c r="C8" s="626">
        <v>457939790.91000003</v>
      </c>
      <c r="D8" s="337">
        <v>1.0000000000000002</v>
      </c>
      <c r="E8" s="336"/>
      <c r="F8" s="338"/>
      <c r="G8" s="336"/>
      <c r="H8" s="236"/>
    </row>
    <row r="9" spans="2:9" ht="12.75" thickBot="1">
      <c r="B9" s="122"/>
      <c r="C9" s="335"/>
      <c r="D9" s="336"/>
      <c r="E9" s="336"/>
      <c r="F9" s="338"/>
      <c r="G9" s="339"/>
      <c r="H9" s="236"/>
    </row>
    <row r="10" spans="2:9">
      <c r="B10" s="257"/>
      <c r="C10" s="340"/>
      <c r="D10" s="337"/>
      <c r="E10" s="337"/>
      <c r="F10" s="341"/>
      <c r="G10" s="342"/>
      <c r="H10" s="236"/>
    </row>
    <row r="11" spans="2:9">
      <c r="B11" s="122" t="s">
        <v>265</v>
      </c>
      <c r="C11" s="335">
        <v>10000000</v>
      </c>
      <c r="D11" s="336">
        <v>2.1836931837978944E-2</v>
      </c>
      <c r="E11" s="336"/>
      <c r="F11" s="338"/>
      <c r="G11" s="339"/>
      <c r="H11" s="236"/>
    </row>
    <row r="12" spans="2:9" ht="12.75" thickBot="1">
      <c r="B12" s="115"/>
      <c r="C12" s="343"/>
      <c r="D12" s="344"/>
      <c r="E12" s="345"/>
      <c r="F12" s="346"/>
      <c r="G12" s="345"/>
      <c r="H12" s="236"/>
    </row>
    <row r="13" spans="2:9" ht="12.75" customHeight="1">
      <c r="B13" s="123"/>
      <c r="C13" s="347"/>
      <c r="D13" s="347"/>
      <c r="E13" s="348"/>
      <c r="F13" s="349"/>
      <c r="G13" s="348"/>
    </row>
    <row r="14" spans="2:9" ht="12.75" thickBot="1">
      <c r="B14" s="349"/>
      <c r="C14" s="349"/>
      <c r="D14" s="347"/>
      <c r="E14" s="348"/>
      <c r="F14" s="313"/>
      <c r="G14" s="348"/>
    </row>
    <row r="15" spans="2:9">
      <c r="B15" s="107" t="s">
        <v>266</v>
      </c>
      <c r="C15" s="350">
        <v>0</v>
      </c>
      <c r="D15" s="216"/>
      <c r="E15" s="348"/>
      <c r="F15" s="479"/>
      <c r="G15" s="226"/>
    </row>
    <row r="16" spans="2:9">
      <c r="B16" s="122" t="s">
        <v>267</v>
      </c>
      <c r="C16" s="351">
        <v>0</v>
      </c>
      <c r="D16" s="352"/>
      <c r="E16" s="348"/>
      <c r="F16" s="313"/>
      <c r="G16" s="226"/>
    </row>
    <row r="17" spans="2:15">
      <c r="B17" s="122" t="s">
        <v>268</v>
      </c>
      <c r="C17" s="351">
        <v>0</v>
      </c>
      <c r="D17" s="352"/>
      <c r="E17" s="534"/>
      <c r="F17" s="510"/>
      <c r="G17" s="32"/>
    </row>
    <row r="18" spans="2:15">
      <c r="B18" s="122" t="s">
        <v>269</v>
      </c>
      <c r="C18" s="351">
        <v>0</v>
      </c>
      <c r="D18" s="347"/>
      <c r="E18" s="535"/>
      <c r="F18" s="32"/>
      <c r="G18" s="32"/>
    </row>
    <row r="19" spans="2:15">
      <c r="B19" s="122" t="s">
        <v>270</v>
      </c>
      <c r="C19" s="351">
        <v>0</v>
      </c>
      <c r="D19" s="353"/>
      <c r="E19" s="348"/>
      <c r="F19" s="226"/>
      <c r="G19" s="226"/>
      <c r="H19" s="111"/>
    </row>
    <row r="20" spans="2:15" ht="12.75" thickBot="1">
      <c r="B20" s="354" t="s">
        <v>271</v>
      </c>
      <c r="C20" s="355">
        <v>0</v>
      </c>
      <c r="D20" s="347"/>
      <c r="E20" s="348"/>
      <c r="F20" s="226"/>
      <c r="G20" s="226"/>
    </row>
    <row r="21" spans="2:15">
      <c r="B21" s="31"/>
      <c r="C21" s="31"/>
      <c r="D21" s="356"/>
      <c r="E21" s="357"/>
      <c r="F21" s="226"/>
      <c r="G21" s="226"/>
    </row>
    <row r="22" spans="2:15" ht="12.75" thickBot="1">
      <c r="B22" s="506"/>
      <c r="C22" s="349"/>
      <c r="D22" s="353"/>
      <c r="E22" s="348"/>
      <c r="F22" s="349"/>
      <c r="G22" s="348"/>
    </row>
    <row r="23" spans="2:15">
      <c r="B23" s="358" t="s">
        <v>272</v>
      </c>
      <c r="C23" s="359"/>
      <c r="D23" s="32"/>
    </row>
    <row r="24" spans="2:15" ht="12.75" thickBot="1">
      <c r="B24" s="331"/>
      <c r="C24" s="334"/>
      <c r="D24" s="32"/>
    </row>
    <row r="25" spans="2:15">
      <c r="B25" s="122" t="s">
        <v>273</v>
      </c>
      <c r="C25" s="335">
        <v>10000000</v>
      </c>
      <c r="D25" s="32"/>
    </row>
    <row r="26" spans="2:15" ht="14.25" customHeight="1">
      <c r="B26" s="122" t="s">
        <v>274</v>
      </c>
      <c r="C26" s="335">
        <v>0</v>
      </c>
      <c r="D26" s="32"/>
      <c r="E26" s="8"/>
      <c r="F26" s="8"/>
      <c r="G26" s="8"/>
      <c r="H26" s="8"/>
      <c r="I26" s="8"/>
      <c r="J26" s="8"/>
      <c r="K26" s="8"/>
      <c r="L26" s="8"/>
      <c r="M26" s="8"/>
      <c r="N26" s="8"/>
      <c r="O26" s="8"/>
    </row>
    <row r="27" spans="2:15">
      <c r="B27" s="122" t="s">
        <v>275</v>
      </c>
      <c r="C27" s="335">
        <v>0</v>
      </c>
      <c r="D27" s="32"/>
    </row>
    <row r="28" spans="2:15" ht="12.75" thickBot="1">
      <c r="B28" s="115" t="s">
        <v>276</v>
      </c>
      <c r="C28" s="335">
        <v>10000000</v>
      </c>
      <c r="D28" s="32"/>
      <c r="E28" s="348"/>
      <c r="F28" s="349"/>
      <c r="G28" s="41"/>
    </row>
    <row r="29" spans="2:15">
      <c r="B29" s="189"/>
      <c r="C29" s="189"/>
      <c r="D29" s="32"/>
      <c r="E29" s="348"/>
      <c r="F29" s="349"/>
      <c r="G29" s="41"/>
    </row>
    <row r="30" spans="2:15" ht="12.75" thickBot="1">
      <c r="B30" s="32"/>
      <c r="C30" s="32"/>
      <c r="D30" s="32"/>
      <c r="E30" s="32"/>
      <c r="F30" s="32"/>
      <c r="G30" s="41"/>
    </row>
    <row r="31" spans="2:15">
      <c r="B31" s="358" t="s">
        <v>413</v>
      </c>
      <c r="C31" s="360" t="s">
        <v>277</v>
      </c>
      <c r="D31" s="530" t="s">
        <v>278</v>
      </c>
      <c r="E31" s="348"/>
      <c r="F31" s="41"/>
      <c r="G31" s="32"/>
    </row>
    <row r="32" spans="2:15" ht="12.75" thickBot="1">
      <c r="B32" s="331"/>
      <c r="C32" s="531" t="s">
        <v>464</v>
      </c>
      <c r="D32" s="531" t="s">
        <v>464</v>
      </c>
      <c r="E32" s="348"/>
      <c r="F32" s="41"/>
      <c r="G32" s="32"/>
    </row>
    <row r="33" spans="2:13" ht="12.75" thickBot="1">
      <c r="B33" s="611" t="s">
        <v>279</v>
      </c>
      <c r="C33" s="612">
        <v>5.4105629080481998E-3</v>
      </c>
      <c r="D33" s="612">
        <v>6.7690268665469011E-3</v>
      </c>
      <c r="E33" s="348"/>
      <c r="F33" s="348"/>
      <c r="G33" s="31"/>
    </row>
    <row r="34" spans="2:13">
      <c r="B34" s="41" t="s">
        <v>280</v>
      </c>
      <c r="C34" s="226"/>
      <c r="D34" s="41"/>
      <c r="E34" s="348"/>
      <c r="F34" s="362"/>
      <c r="G34" s="362"/>
    </row>
    <row r="35" spans="2:13">
      <c r="B35" s="41" t="s">
        <v>496</v>
      </c>
      <c r="C35" s="226"/>
      <c r="D35" s="41"/>
      <c r="E35" s="348"/>
      <c r="F35" s="362"/>
      <c r="G35" s="362"/>
      <c r="H35" s="536"/>
    </row>
    <row r="36" spans="2:13" ht="12.75" thickBot="1">
      <c r="C36" s="236"/>
      <c r="E36" s="348"/>
    </row>
    <row r="37" spans="2:13">
      <c r="B37" s="107" t="s">
        <v>281</v>
      </c>
      <c r="C37" s="630">
        <v>42157173.130000003</v>
      </c>
      <c r="E37" s="629"/>
    </row>
    <row r="38" spans="2:13">
      <c r="B38" s="363" t="s">
        <v>282</v>
      </c>
      <c r="C38" s="482">
        <v>0</v>
      </c>
    </row>
    <row r="39" spans="2:13">
      <c r="B39" s="363" t="s">
        <v>283</v>
      </c>
      <c r="C39" s="482">
        <v>0</v>
      </c>
    </row>
    <row r="40" spans="2:13" ht="12.75" thickBot="1">
      <c r="B40" s="364" t="s">
        <v>284</v>
      </c>
      <c r="C40" s="365">
        <v>0</v>
      </c>
    </row>
    <row r="41" spans="2:13" ht="12.75" thickBot="1">
      <c r="B41" s="115" t="s">
        <v>285</v>
      </c>
      <c r="C41" s="365">
        <v>42157173.130000003</v>
      </c>
      <c r="F41" s="323"/>
      <c r="G41" s="323"/>
      <c r="M41" s="53" t="s">
        <v>286</v>
      </c>
    </row>
    <row r="42" spans="2:13" ht="12.75" thickBot="1"/>
    <row r="43" spans="2:13">
      <c r="B43" s="358" t="s">
        <v>534</v>
      </c>
      <c r="C43" s="685" t="s">
        <v>11</v>
      </c>
      <c r="D43" s="686"/>
      <c r="E43" s="366" t="s">
        <v>287</v>
      </c>
      <c r="F43" s="367" t="s">
        <v>288</v>
      </c>
    </row>
    <row r="44" spans="2:13" ht="12.75" thickBot="1">
      <c r="B44" s="331"/>
      <c r="C44" s="687"/>
      <c r="D44" s="688"/>
      <c r="E44" s="361"/>
      <c r="F44" s="533"/>
    </row>
    <row r="45" spans="2:13">
      <c r="B45" s="107" t="s">
        <v>289</v>
      </c>
      <c r="C45" s="689" t="s">
        <v>290</v>
      </c>
      <c r="D45" s="690"/>
      <c r="E45" s="363" t="s">
        <v>501</v>
      </c>
      <c r="F45" s="511">
        <v>61857114.889999822</v>
      </c>
    </row>
    <row r="46" spans="2:13">
      <c r="B46" s="363" t="s">
        <v>291</v>
      </c>
      <c r="C46" s="691" t="s">
        <v>290</v>
      </c>
      <c r="D46" s="692"/>
      <c r="E46" s="363" t="s">
        <v>501</v>
      </c>
      <c r="F46" s="537">
        <v>11028112.960000001</v>
      </c>
      <c r="G46" s="223"/>
    </row>
    <row r="47" spans="2:13">
      <c r="B47" s="363" t="s">
        <v>292</v>
      </c>
      <c r="C47" s="691" t="s">
        <v>290</v>
      </c>
      <c r="D47" s="692"/>
      <c r="E47" s="363" t="s">
        <v>501</v>
      </c>
      <c r="F47" s="482">
        <v>2.73</v>
      </c>
    </row>
    <row r="48" spans="2:13" ht="12.75" thickBot="1">
      <c r="B48" s="364" t="s">
        <v>293</v>
      </c>
      <c r="C48" s="681" t="s">
        <v>45</v>
      </c>
      <c r="D48" s="682"/>
      <c r="E48" s="532" t="s">
        <v>246</v>
      </c>
      <c r="F48" s="365">
        <v>0</v>
      </c>
    </row>
    <row r="49" spans="2:6">
      <c r="B49" s="41"/>
    </row>
    <row r="51" spans="2:6">
      <c r="C51" s="236"/>
    </row>
    <row r="53" spans="2:6">
      <c r="F53" s="368"/>
    </row>
    <row r="56" spans="2:6">
      <c r="F56" s="368"/>
    </row>
    <row r="61" spans="2:6">
      <c r="F61" s="368"/>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election sqref="A1:XFD1048576"/>
    </sheetView>
  </sheetViews>
  <sheetFormatPr defaultColWidth="9.140625" defaultRowHeight="12"/>
  <cols>
    <col min="1" max="1" width="13.42578125" style="74" customWidth="1"/>
    <col min="2" max="2" width="37" style="443" customWidth="1"/>
    <col min="3" max="3" width="16.85546875" style="393" bestFit="1" customWidth="1"/>
    <col min="4" max="4" width="8.5703125" style="74" customWidth="1"/>
    <col min="5" max="5" width="36.140625" style="443" customWidth="1"/>
    <col min="6" max="6" width="20" style="443" customWidth="1"/>
    <col min="7" max="7" width="9.42578125" style="74" customWidth="1"/>
    <col min="8" max="8" width="57.5703125" style="443" customWidth="1"/>
    <col min="9" max="9" width="15.85546875" style="402" bestFit="1" customWidth="1"/>
    <col min="10" max="10" width="1.7109375" style="443" customWidth="1"/>
    <col min="11" max="16384" width="9.140625" style="443"/>
  </cols>
  <sheetData>
    <row r="1" spans="1:9" ht="12.75" thickBot="1">
      <c r="A1" s="369" t="s">
        <v>294</v>
      </c>
      <c r="B1" s="117"/>
      <c r="C1" s="370"/>
      <c r="D1" s="371"/>
      <c r="E1" s="496"/>
      <c r="F1" s="372"/>
      <c r="G1" s="371"/>
      <c r="H1" s="372"/>
      <c r="I1" s="373"/>
    </row>
    <row r="2" spans="1:9">
      <c r="B2" s="124"/>
      <c r="C2" s="374"/>
      <c r="D2" s="375"/>
      <c r="E2" s="376"/>
      <c r="F2" s="376"/>
      <c r="G2" s="375"/>
      <c r="H2" s="376"/>
      <c r="I2" s="377"/>
    </row>
    <row r="3" spans="1:9">
      <c r="B3" s="378" t="s">
        <v>295</v>
      </c>
      <c r="C3" s="379"/>
      <c r="D3" s="380"/>
      <c r="E3" s="378" t="s">
        <v>296</v>
      </c>
      <c r="F3" s="381"/>
      <c r="G3" s="380"/>
      <c r="H3" s="378" t="s">
        <v>297</v>
      </c>
      <c r="I3" s="378"/>
    </row>
    <row r="4" spans="1:9">
      <c r="B4" s="382" t="s">
        <v>535</v>
      </c>
      <c r="C4" s="383"/>
      <c r="D4" s="380"/>
      <c r="E4" s="382"/>
      <c r="F4" s="384"/>
      <c r="G4" s="380"/>
      <c r="H4" s="382"/>
      <c r="I4" s="385"/>
    </row>
    <row r="5" spans="1:9">
      <c r="A5" s="386" t="s">
        <v>298</v>
      </c>
      <c r="B5" s="385" t="s">
        <v>299</v>
      </c>
      <c r="C5" s="467">
        <v>0</v>
      </c>
      <c r="D5" s="380" t="s">
        <v>298</v>
      </c>
      <c r="E5" s="385" t="s">
        <v>300</v>
      </c>
      <c r="F5" s="467">
        <v>0</v>
      </c>
      <c r="G5" s="380" t="s">
        <v>298</v>
      </c>
      <c r="H5" s="387" t="s">
        <v>301</v>
      </c>
      <c r="I5" s="467">
        <v>0</v>
      </c>
    </row>
    <row r="6" spans="1:9">
      <c r="A6" s="386"/>
      <c r="B6" s="385" t="s">
        <v>302</v>
      </c>
      <c r="C6" s="467">
        <v>0</v>
      </c>
      <c r="D6" s="380"/>
      <c r="E6" s="385" t="s">
        <v>303</v>
      </c>
      <c r="F6" s="467">
        <v>0</v>
      </c>
      <c r="G6" s="380"/>
      <c r="H6" s="385" t="s">
        <v>304</v>
      </c>
      <c r="I6" s="467">
        <v>0</v>
      </c>
    </row>
    <row r="7" spans="1:9" ht="12.75" thickBot="1">
      <c r="A7" s="386"/>
      <c r="B7" s="385"/>
      <c r="C7" s="388"/>
      <c r="D7" s="380"/>
      <c r="E7" s="385" t="s">
        <v>305</v>
      </c>
      <c r="F7" s="467">
        <v>0</v>
      </c>
      <c r="G7" s="380"/>
      <c r="H7" s="385" t="s">
        <v>306</v>
      </c>
      <c r="I7" s="467">
        <v>0</v>
      </c>
    </row>
    <row r="8" spans="1:9" ht="12.75" thickTop="1">
      <c r="A8" s="386"/>
      <c r="B8" s="385"/>
      <c r="C8" s="389"/>
      <c r="D8" s="380"/>
      <c r="E8" s="385" t="s">
        <v>362</v>
      </c>
      <c r="F8" s="467">
        <v>0</v>
      </c>
      <c r="G8" s="380"/>
      <c r="H8" s="385" t="s">
        <v>343</v>
      </c>
      <c r="I8" s="467">
        <v>0</v>
      </c>
    </row>
    <row r="9" spans="1:9" ht="12.75" thickBot="1">
      <c r="A9" s="386" t="s">
        <v>307</v>
      </c>
      <c r="B9" s="385" t="s">
        <v>409</v>
      </c>
      <c r="C9" s="467">
        <v>45166.66</v>
      </c>
      <c r="D9" s="380"/>
      <c r="E9" s="385"/>
      <c r="F9" s="468"/>
      <c r="G9" s="380"/>
      <c r="H9" s="390"/>
      <c r="I9" s="468"/>
    </row>
    <row r="10" spans="1:9" ht="12.75" thickTop="1">
      <c r="A10" s="386"/>
      <c r="B10" s="385"/>
      <c r="C10" s="374"/>
      <c r="D10" s="380"/>
      <c r="E10" s="385"/>
      <c r="F10" s="469"/>
      <c r="G10" s="380"/>
      <c r="H10" s="390"/>
      <c r="I10" s="469"/>
    </row>
    <row r="11" spans="1:9">
      <c r="A11" s="386"/>
      <c r="B11" s="385"/>
      <c r="C11" s="374"/>
      <c r="D11" s="380" t="s">
        <v>307</v>
      </c>
      <c r="E11" s="385" t="s">
        <v>308</v>
      </c>
      <c r="F11" s="467">
        <v>0</v>
      </c>
      <c r="G11" s="380" t="s">
        <v>307</v>
      </c>
      <c r="H11" s="390" t="s">
        <v>305</v>
      </c>
      <c r="I11" s="467">
        <v>0</v>
      </c>
    </row>
    <row r="12" spans="1:9" ht="12.75" thickBot="1">
      <c r="A12" s="386" t="s">
        <v>309</v>
      </c>
      <c r="B12" s="387" t="s">
        <v>18</v>
      </c>
      <c r="C12" s="467">
        <v>827558.75</v>
      </c>
      <c r="D12" s="380"/>
      <c r="E12" s="385"/>
      <c r="F12" s="468"/>
      <c r="I12" s="468"/>
    </row>
    <row r="13" spans="1:9" ht="12.75" thickTop="1">
      <c r="A13" s="386"/>
      <c r="B13" s="385" t="s">
        <v>22</v>
      </c>
      <c r="C13" s="467">
        <v>3047864.65</v>
      </c>
      <c r="D13" s="380"/>
      <c r="E13" s="385"/>
      <c r="F13" s="469"/>
      <c r="H13" s="390"/>
      <c r="I13" s="469"/>
    </row>
    <row r="14" spans="1:9" ht="12.75" thickBot="1">
      <c r="A14" s="386"/>
      <c r="B14" s="385"/>
      <c r="C14" s="401"/>
      <c r="D14" s="380" t="s">
        <v>309</v>
      </c>
      <c r="E14" s="387" t="s">
        <v>310</v>
      </c>
      <c r="F14" s="467"/>
      <c r="G14" s="380" t="s">
        <v>309</v>
      </c>
      <c r="H14" s="391" t="s">
        <v>311</v>
      </c>
      <c r="I14" s="467">
        <v>0</v>
      </c>
    </row>
    <row r="15" spans="1:9" ht="12.75" thickTop="1">
      <c r="A15" s="386"/>
      <c r="B15" s="385"/>
      <c r="D15" s="392"/>
      <c r="E15" s="387" t="s">
        <v>312</v>
      </c>
      <c r="F15" s="467">
        <v>0</v>
      </c>
      <c r="G15" s="380"/>
      <c r="H15" s="391" t="s">
        <v>313</v>
      </c>
      <c r="I15" s="467">
        <v>0</v>
      </c>
    </row>
    <row r="16" spans="1:9" ht="12.75" thickBot="1">
      <c r="A16" s="386"/>
      <c r="B16" s="385"/>
      <c r="C16" s="389"/>
      <c r="D16" s="380"/>
      <c r="E16" s="394"/>
      <c r="F16" s="468"/>
      <c r="G16" s="380"/>
      <c r="H16" s="391" t="s">
        <v>314</v>
      </c>
      <c r="I16" s="467">
        <v>0</v>
      </c>
    </row>
    <row r="17" spans="1:17" ht="13.5" thickTop="1" thickBot="1">
      <c r="A17" s="386"/>
      <c r="D17" s="380"/>
      <c r="E17" s="385"/>
      <c r="F17" s="469"/>
      <c r="G17" s="380"/>
      <c r="H17" s="390"/>
      <c r="I17" s="468"/>
    </row>
    <row r="18" spans="1:17" ht="12.75" thickTop="1">
      <c r="A18" s="386"/>
      <c r="B18" s="378" t="s">
        <v>317</v>
      </c>
      <c r="C18" s="378"/>
      <c r="D18" s="380" t="s">
        <v>315</v>
      </c>
      <c r="E18" s="394" t="s">
        <v>316</v>
      </c>
      <c r="F18" s="467">
        <v>0</v>
      </c>
      <c r="G18" s="380"/>
      <c r="H18" s="390"/>
      <c r="I18" s="469"/>
    </row>
    <row r="19" spans="1:17" ht="12.75" thickBot="1">
      <c r="A19" s="386"/>
      <c r="B19" s="382"/>
      <c r="C19" s="387"/>
      <c r="D19" s="380"/>
      <c r="E19" s="394"/>
      <c r="F19" s="468"/>
      <c r="G19" s="380" t="s">
        <v>315</v>
      </c>
      <c r="H19" s="391" t="s">
        <v>318</v>
      </c>
      <c r="I19" s="467">
        <v>0</v>
      </c>
    </row>
    <row r="20" spans="1:17" ht="12.75" thickTop="1">
      <c r="A20" s="386"/>
      <c r="B20" s="385"/>
      <c r="C20" s="374"/>
      <c r="D20" s="380"/>
      <c r="E20" s="385"/>
      <c r="F20" s="469"/>
      <c r="G20" s="380"/>
      <c r="H20" s="391" t="s">
        <v>319</v>
      </c>
      <c r="I20" s="467">
        <v>0</v>
      </c>
    </row>
    <row r="21" spans="1:17">
      <c r="A21" s="386" t="s">
        <v>298</v>
      </c>
      <c r="B21" s="385" t="s">
        <v>18</v>
      </c>
      <c r="C21" s="467">
        <v>42157173.130000003</v>
      </c>
      <c r="D21" s="380" t="s">
        <v>320</v>
      </c>
      <c r="E21" s="387" t="s">
        <v>321</v>
      </c>
      <c r="F21" s="467">
        <v>0</v>
      </c>
      <c r="G21" s="380" t="s">
        <v>320</v>
      </c>
      <c r="H21" s="391" t="s">
        <v>322</v>
      </c>
      <c r="I21" s="467">
        <v>0</v>
      </c>
    </row>
    <row r="22" spans="1:17" ht="12.75" thickBot="1">
      <c r="A22" s="386"/>
      <c r="B22" s="385"/>
      <c r="C22" s="395"/>
      <c r="D22" s="380" t="s">
        <v>323</v>
      </c>
      <c r="E22" s="385" t="s">
        <v>324</v>
      </c>
      <c r="F22" s="467">
        <v>0</v>
      </c>
      <c r="G22" s="380"/>
      <c r="H22" s="391" t="s">
        <v>319</v>
      </c>
      <c r="I22" s="467">
        <v>0</v>
      </c>
    </row>
    <row r="23" spans="1:17" ht="15.75" thickTop="1">
      <c r="A23" s="386"/>
      <c r="B23" s="385"/>
      <c r="D23" s="380"/>
      <c r="F23" s="470"/>
      <c r="G23" s="380" t="s">
        <v>323</v>
      </c>
      <c r="H23" s="391" t="s">
        <v>325</v>
      </c>
      <c r="I23" s="467">
        <v>0</v>
      </c>
    </row>
    <row r="24" spans="1:17" ht="15">
      <c r="A24" s="386" t="s">
        <v>307</v>
      </c>
      <c r="B24" s="385" t="s">
        <v>22</v>
      </c>
      <c r="C24" s="467">
        <v>0</v>
      </c>
      <c r="D24" s="380"/>
      <c r="E24" s="385"/>
      <c r="F24" s="470"/>
      <c r="G24" s="380"/>
      <c r="H24" s="391" t="s">
        <v>319</v>
      </c>
      <c r="I24" s="467">
        <v>0</v>
      </c>
    </row>
    <row r="25" spans="1:17" ht="12.75" thickBot="1">
      <c r="A25" s="386"/>
      <c r="B25" s="385"/>
      <c r="C25" s="395"/>
      <c r="D25" s="380" t="s">
        <v>326</v>
      </c>
      <c r="E25" s="387" t="s">
        <v>327</v>
      </c>
      <c r="F25" s="467">
        <v>0</v>
      </c>
      <c r="G25" s="380" t="s">
        <v>326</v>
      </c>
      <c r="H25" s="391" t="s">
        <v>328</v>
      </c>
      <c r="I25" s="467">
        <v>0</v>
      </c>
    </row>
    <row r="26" spans="1:17" ht="12" customHeight="1" thickTop="1">
      <c r="A26" s="386"/>
      <c r="B26" s="376"/>
      <c r="C26" s="374"/>
      <c r="D26" s="380" t="s">
        <v>329</v>
      </c>
      <c r="E26" s="385" t="s">
        <v>330</v>
      </c>
      <c r="F26" s="467">
        <v>0</v>
      </c>
      <c r="G26" s="380"/>
      <c r="H26" s="391" t="s">
        <v>319</v>
      </c>
      <c r="I26" s="467">
        <v>0</v>
      </c>
      <c r="J26" s="157"/>
      <c r="K26" s="157"/>
      <c r="L26" s="157"/>
      <c r="M26" s="157"/>
      <c r="N26" s="157"/>
      <c r="O26" s="157"/>
      <c r="P26" s="157"/>
      <c r="Q26" s="157"/>
    </row>
    <row r="27" spans="1:17" ht="15">
      <c r="B27" s="376"/>
      <c r="D27" s="380"/>
      <c r="E27" s="157"/>
      <c r="F27" s="470"/>
      <c r="G27" s="380"/>
      <c r="H27" s="390"/>
      <c r="I27" s="469"/>
    </row>
    <row r="28" spans="1:17">
      <c r="B28" s="385"/>
      <c r="D28" s="380" t="s">
        <v>331</v>
      </c>
      <c r="E28" s="387" t="s">
        <v>332</v>
      </c>
      <c r="F28" s="467">
        <v>0</v>
      </c>
      <c r="G28" s="380" t="s">
        <v>329</v>
      </c>
      <c r="H28" s="390" t="s">
        <v>333</v>
      </c>
      <c r="I28" s="467">
        <v>0</v>
      </c>
    </row>
    <row r="29" spans="1:17" ht="15.75" customHeight="1" thickBot="1">
      <c r="B29" s="385"/>
      <c r="C29" s="389"/>
      <c r="D29" s="380" t="s">
        <v>334</v>
      </c>
      <c r="E29" s="385" t="s">
        <v>335</v>
      </c>
      <c r="F29" s="467">
        <v>0</v>
      </c>
      <c r="G29" s="380"/>
      <c r="H29" s="390"/>
      <c r="I29" s="468"/>
    </row>
    <row r="30" spans="1:17" ht="15.75" thickTop="1">
      <c r="B30" s="524"/>
      <c r="C30" s="389"/>
      <c r="D30" s="380"/>
      <c r="F30" s="470"/>
      <c r="G30" s="380"/>
      <c r="H30" s="390"/>
      <c r="I30" s="469"/>
    </row>
    <row r="31" spans="1:17">
      <c r="B31" s="385"/>
      <c r="C31" s="389"/>
      <c r="D31" s="380" t="s">
        <v>336</v>
      </c>
      <c r="E31" s="387" t="s">
        <v>337</v>
      </c>
      <c r="F31" s="467">
        <v>0</v>
      </c>
      <c r="G31" s="380" t="s">
        <v>331</v>
      </c>
      <c r="H31" s="390" t="s">
        <v>338</v>
      </c>
      <c r="I31" s="467">
        <v>0</v>
      </c>
    </row>
    <row r="32" spans="1:17" ht="12.75" thickBot="1">
      <c r="B32" s="385"/>
      <c r="C32" s="389"/>
      <c r="D32" s="380" t="s">
        <v>339</v>
      </c>
      <c r="E32" s="385" t="s">
        <v>340</v>
      </c>
      <c r="F32" s="467">
        <v>0</v>
      </c>
      <c r="G32" s="380"/>
      <c r="H32" s="390"/>
      <c r="I32" s="468"/>
    </row>
    <row r="33" spans="2:9" s="443" customFormat="1" ht="13.5" thickTop="1" thickBot="1">
      <c r="B33" s="385"/>
      <c r="C33" s="389"/>
      <c r="D33" s="380"/>
      <c r="E33" s="385"/>
      <c r="F33" s="468"/>
      <c r="G33" s="380"/>
      <c r="H33" s="390"/>
      <c r="I33" s="469"/>
    </row>
    <row r="34" spans="2:9" s="443" customFormat="1" ht="12.75" thickTop="1">
      <c r="B34" s="385"/>
      <c r="C34" s="389"/>
      <c r="D34" s="380"/>
      <c r="E34" s="385"/>
      <c r="F34" s="471"/>
      <c r="G34" s="380"/>
      <c r="H34" s="390"/>
      <c r="I34" s="469"/>
    </row>
    <row r="35" spans="2:9" s="443" customFormat="1" ht="15">
      <c r="B35" s="385"/>
      <c r="C35" s="396"/>
      <c r="D35" s="380" t="s">
        <v>341</v>
      </c>
      <c r="E35" s="385" t="s">
        <v>342</v>
      </c>
      <c r="F35" s="467">
        <v>0</v>
      </c>
      <c r="G35" s="380"/>
      <c r="I35" s="469"/>
    </row>
    <row r="36" spans="2:9" s="443" customFormat="1" ht="15.75" thickBot="1">
      <c r="B36" s="385"/>
      <c r="C36" s="389"/>
      <c r="D36" s="380"/>
      <c r="E36" s="385"/>
      <c r="F36" s="468"/>
      <c r="G36" s="380"/>
      <c r="I36" s="470"/>
    </row>
    <row r="37" spans="2:9" s="443" customFormat="1" ht="12.75" thickTop="1">
      <c r="B37" s="385"/>
      <c r="C37" s="389"/>
      <c r="D37" s="380"/>
      <c r="E37" s="385"/>
      <c r="F37" s="471"/>
      <c r="G37" s="380"/>
      <c r="H37" s="378" t="s">
        <v>348</v>
      </c>
      <c r="I37" s="472"/>
    </row>
    <row r="38" spans="2:9" s="443" customFormat="1">
      <c r="B38" s="385"/>
      <c r="C38" s="389"/>
      <c r="D38" s="380" t="s">
        <v>344</v>
      </c>
      <c r="E38" s="385" t="s">
        <v>345</v>
      </c>
      <c r="F38" s="467">
        <v>0</v>
      </c>
      <c r="G38" s="380"/>
      <c r="H38" s="385"/>
      <c r="I38" s="469"/>
    </row>
    <row r="39" spans="2:9" s="443" customFormat="1">
      <c r="B39" s="385"/>
      <c r="C39" s="389"/>
      <c r="D39" s="380" t="s">
        <v>346</v>
      </c>
      <c r="E39" s="385" t="s">
        <v>347</v>
      </c>
      <c r="F39" s="467">
        <v>0</v>
      </c>
      <c r="G39" s="380" t="s">
        <v>298</v>
      </c>
      <c r="H39" s="391" t="s">
        <v>351</v>
      </c>
      <c r="I39" s="467">
        <v>0</v>
      </c>
    </row>
    <row r="40" spans="2:9" s="443" customFormat="1">
      <c r="B40" s="385"/>
      <c r="C40" s="389"/>
      <c r="D40" s="380" t="s">
        <v>349</v>
      </c>
      <c r="E40" s="385" t="s">
        <v>350</v>
      </c>
      <c r="F40" s="467">
        <v>0</v>
      </c>
      <c r="G40" s="380"/>
      <c r="H40" s="391" t="s">
        <v>352</v>
      </c>
      <c r="I40" s="467">
        <v>0</v>
      </c>
    </row>
    <row r="41" spans="2:9" s="443" customFormat="1">
      <c r="B41" s="385"/>
      <c r="C41" s="389"/>
      <c r="D41" s="380"/>
      <c r="E41" s="385"/>
      <c r="F41" s="467"/>
      <c r="G41" s="380" t="s">
        <v>307</v>
      </c>
      <c r="H41" s="391" t="s">
        <v>355</v>
      </c>
      <c r="I41" s="467">
        <v>0</v>
      </c>
    </row>
    <row r="42" spans="2:9" s="443" customFormat="1">
      <c r="B42" s="385"/>
      <c r="C42" s="389"/>
      <c r="D42" s="380"/>
      <c r="E42" s="385"/>
      <c r="F42" s="469"/>
      <c r="G42" s="380"/>
      <c r="H42" s="391" t="s">
        <v>352</v>
      </c>
      <c r="I42" s="467">
        <v>0</v>
      </c>
    </row>
    <row r="43" spans="2:9" s="443" customFormat="1">
      <c r="B43" s="385"/>
      <c r="C43" s="389"/>
      <c r="D43" s="380" t="s">
        <v>353</v>
      </c>
      <c r="E43" s="385" t="s">
        <v>354</v>
      </c>
      <c r="F43" s="467">
        <v>0</v>
      </c>
      <c r="G43" s="380" t="s">
        <v>309</v>
      </c>
      <c r="H43" s="391" t="s">
        <v>356</v>
      </c>
      <c r="I43" s="467">
        <v>0</v>
      </c>
    </row>
    <row r="44" spans="2:9" s="443" customFormat="1" ht="12.75" thickBot="1">
      <c r="B44" s="385"/>
      <c r="C44" s="389"/>
      <c r="D44" s="380"/>
      <c r="E44" s="385"/>
      <c r="F44" s="468"/>
      <c r="G44" s="380"/>
      <c r="H44" s="391" t="s">
        <v>352</v>
      </c>
      <c r="I44" s="467">
        <v>0</v>
      </c>
    </row>
    <row r="45" spans="2:9" s="443" customFormat="1" ht="12.75" thickTop="1">
      <c r="B45" s="385"/>
      <c r="C45" s="389"/>
      <c r="D45" s="380"/>
      <c r="E45" s="385"/>
      <c r="F45" s="469"/>
      <c r="G45" s="380" t="s">
        <v>315</v>
      </c>
      <c r="H45" s="391" t="s">
        <v>358</v>
      </c>
      <c r="I45" s="467">
        <v>0</v>
      </c>
    </row>
    <row r="46" spans="2:9" s="443" customFormat="1">
      <c r="B46" s="385"/>
      <c r="C46" s="389"/>
      <c r="D46" s="380" t="s">
        <v>408</v>
      </c>
      <c r="E46" s="387" t="s">
        <v>357</v>
      </c>
      <c r="F46" s="467">
        <v>0</v>
      </c>
      <c r="G46" s="380"/>
      <c r="H46" s="391" t="s">
        <v>352</v>
      </c>
      <c r="I46" s="467">
        <v>0</v>
      </c>
    </row>
    <row r="47" spans="2:9" s="443" customFormat="1" ht="12.75" thickBot="1">
      <c r="B47" s="385"/>
      <c r="C47" s="389"/>
      <c r="D47" s="380"/>
      <c r="E47" s="385"/>
      <c r="F47" s="468"/>
      <c r="G47" s="398" t="s">
        <v>320</v>
      </c>
      <c r="H47" s="399" t="s">
        <v>361</v>
      </c>
      <c r="I47" s="473">
        <v>0</v>
      </c>
    </row>
    <row r="48" spans="2:9" s="443" customFormat="1" ht="13.5" thickTop="1" thickBot="1">
      <c r="B48" s="385"/>
      <c r="C48" s="389"/>
      <c r="D48" s="380"/>
      <c r="E48" s="385"/>
      <c r="F48" s="469"/>
      <c r="G48" s="74"/>
      <c r="I48" s="401"/>
    </row>
    <row r="49" spans="2:9" s="443" customFormat="1" ht="36.75" thickTop="1">
      <c r="B49" s="385"/>
      <c r="C49" s="389"/>
      <c r="D49" s="380" t="s">
        <v>359</v>
      </c>
      <c r="E49" s="397" t="s">
        <v>360</v>
      </c>
      <c r="F49" s="529">
        <v>0</v>
      </c>
      <c r="G49" s="380"/>
    </row>
    <row r="50" spans="2:9" s="443" customFormat="1">
      <c r="B50" s="385"/>
      <c r="C50" s="389"/>
      <c r="D50" s="380"/>
      <c r="E50" s="400"/>
      <c r="F50" s="474"/>
      <c r="G50" s="74"/>
      <c r="I50" s="402"/>
    </row>
    <row r="51" spans="2:9" s="443" customFormat="1">
      <c r="B51" s="385"/>
      <c r="C51" s="389"/>
      <c r="D51" s="380" t="s">
        <v>422</v>
      </c>
      <c r="E51" s="387" t="s">
        <v>421</v>
      </c>
      <c r="F51" s="467">
        <v>0</v>
      </c>
      <c r="G51" s="380"/>
    </row>
    <row r="52" spans="2:9" s="443" customFormat="1">
      <c r="B52" s="385"/>
      <c r="C52" s="389"/>
      <c r="D52" s="380"/>
      <c r="E52" s="387"/>
      <c r="F52" s="471"/>
      <c r="G52" s="380"/>
      <c r="I52" s="402"/>
    </row>
    <row r="53" spans="2:9" s="443" customFormat="1">
      <c r="B53" s="385"/>
      <c r="C53" s="389"/>
      <c r="D53" s="403"/>
      <c r="E53" s="387"/>
      <c r="F53" s="469"/>
      <c r="G53" s="380"/>
      <c r="I53" s="402"/>
    </row>
    <row r="54" spans="2:9" s="443" customFormat="1">
      <c r="B54" s="385"/>
      <c r="C54" s="389"/>
      <c r="D54" s="380" t="s">
        <v>417</v>
      </c>
      <c r="E54" s="387" t="s">
        <v>363</v>
      </c>
      <c r="F54" s="467">
        <v>0</v>
      </c>
      <c r="G54" s="380"/>
      <c r="I54" s="402"/>
    </row>
    <row r="55" spans="2:9" s="443" customFormat="1" ht="12.75" thickBot="1">
      <c r="B55" s="385"/>
      <c r="C55" s="389"/>
      <c r="D55" s="403"/>
      <c r="E55" s="385"/>
      <c r="F55" s="468"/>
      <c r="G55" s="380"/>
      <c r="I55" s="402"/>
    </row>
    <row r="56" spans="2:9" s="443" customFormat="1" ht="12.75" thickTop="1">
      <c r="B56" s="385"/>
      <c r="C56" s="389"/>
      <c r="D56" s="403"/>
      <c r="E56" s="404"/>
      <c r="F56" s="469"/>
      <c r="G56" s="380"/>
      <c r="I56" s="402"/>
    </row>
    <row r="57" spans="2:9" s="443" customFormat="1">
      <c r="B57" s="385"/>
      <c r="C57" s="389"/>
      <c r="D57" s="403"/>
      <c r="E57" s="378" t="s">
        <v>364</v>
      </c>
      <c r="F57" s="378"/>
      <c r="G57" s="380"/>
      <c r="I57" s="402"/>
    </row>
    <row r="58" spans="2:9" s="443" customFormat="1">
      <c r="B58" s="385"/>
      <c r="C58" s="374"/>
      <c r="D58" s="74"/>
      <c r="E58" s="382" t="s">
        <v>461</v>
      </c>
      <c r="G58" s="405"/>
      <c r="I58" s="402"/>
    </row>
    <row r="59" spans="2:9" s="443" customFormat="1">
      <c r="B59" s="376"/>
      <c r="C59" s="374"/>
      <c r="D59" s="74"/>
      <c r="G59" s="403"/>
      <c r="I59" s="402"/>
    </row>
    <row r="60" spans="2:9" s="443" customFormat="1">
      <c r="B60" s="385"/>
      <c r="C60" s="374"/>
      <c r="D60" s="380" t="s">
        <v>298</v>
      </c>
      <c r="E60" s="387" t="s">
        <v>365</v>
      </c>
      <c r="F60" s="467">
        <v>0</v>
      </c>
      <c r="G60" s="403"/>
      <c r="I60" s="402"/>
    </row>
    <row r="61" spans="2:9" s="443" customFormat="1">
      <c r="B61" s="376"/>
      <c r="D61" s="380"/>
      <c r="E61" s="385"/>
      <c r="F61" s="475"/>
      <c r="G61" s="74"/>
      <c r="I61" s="402"/>
    </row>
    <row r="62" spans="2:9" s="443" customFormat="1">
      <c r="B62" s="376"/>
      <c r="D62" s="380"/>
      <c r="E62" s="385"/>
      <c r="F62" s="469"/>
      <c r="G62" s="74"/>
      <c r="I62" s="402"/>
    </row>
    <row r="63" spans="2:9" s="443" customFormat="1">
      <c r="B63" s="376"/>
      <c r="C63" s="374"/>
      <c r="D63" s="380" t="s">
        <v>307</v>
      </c>
      <c r="E63" s="406" t="s">
        <v>366</v>
      </c>
      <c r="F63" s="467">
        <v>0</v>
      </c>
      <c r="G63" s="403"/>
      <c r="H63" s="404"/>
      <c r="I63" s="377"/>
    </row>
    <row r="64" spans="2:9" s="443" customFormat="1" ht="12.75" thickBot="1">
      <c r="B64" s="376"/>
      <c r="C64" s="374"/>
      <c r="D64" s="403"/>
      <c r="E64" s="376"/>
      <c r="F64" s="468"/>
      <c r="G64" s="403"/>
      <c r="H64" s="404"/>
      <c r="I64" s="377"/>
    </row>
    <row r="65" spans="2:9" s="443" customFormat="1" ht="12.75" thickTop="1">
      <c r="B65" s="376"/>
      <c r="C65" s="374"/>
      <c r="D65" s="403"/>
      <c r="E65" s="376"/>
      <c r="F65" s="471"/>
      <c r="G65" s="403"/>
      <c r="H65" s="404"/>
      <c r="I65" s="377"/>
    </row>
    <row r="66" spans="2:9" s="443" customFormat="1">
      <c r="B66" s="376"/>
      <c r="C66" s="374"/>
      <c r="D66" s="380" t="s">
        <v>309</v>
      </c>
      <c r="E66" s="406" t="s">
        <v>367</v>
      </c>
      <c r="F66" s="467">
        <v>0</v>
      </c>
      <c r="G66" s="403"/>
      <c r="H66" s="404"/>
      <c r="I66" s="377"/>
    </row>
    <row r="67" spans="2:9" s="443" customFormat="1">
      <c r="B67" s="376"/>
      <c r="C67" s="374"/>
      <c r="D67" s="380" t="s">
        <v>315</v>
      </c>
      <c r="E67" s="406" t="s">
        <v>368</v>
      </c>
      <c r="F67" s="467">
        <v>0</v>
      </c>
      <c r="G67" s="403"/>
      <c r="I67" s="402"/>
    </row>
    <row r="68" spans="2:9" s="443" customFormat="1">
      <c r="B68" s="376"/>
      <c r="C68" s="374"/>
      <c r="D68" s="380" t="s">
        <v>320</v>
      </c>
      <c r="E68" s="406" t="s">
        <v>369</v>
      </c>
      <c r="F68" s="467">
        <v>0</v>
      </c>
      <c r="G68" s="403"/>
      <c r="I68" s="402"/>
    </row>
    <row r="69" spans="2:9" s="443" customFormat="1" ht="12.75" thickBot="1">
      <c r="B69" s="376"/>
      <c r="C69" s="374"/>
      <c r="D69" s="74"/>
      <c r="E69" s="406"/>
      <c r="F69" s="468"/>
      <c r="G69" s="403"/>
      <c r="I69" s="402"/>
    </row>
    <row r="70" spans="2:9" s="443" customFormat="1" ht="12.75" thickTop="1">
      <c r="B70" s="376"/>
      <c r="C70" s="374"/>
      <c r="D70" s="74"/>
      <c r="E70" s="406"/>
      <c r="F70" s="469"/>
      <c r="G70" s="403"/>
      <c r="I70" s="402"/>
    </row>
    <row r="71" spans="2:9" s="443" customFormat="1">
      <c r="B71" s="376"/>
      <c r="C71" s="374"/>
      <c r="D71" s="380" t="s">
        <v>323</v>
      </c>
      <c r="E71" s="406" t="s">
        <v>370</v>
      </c>
      <c r="F71" s="467">
        <v>0</v>
      </c>
      <c r="G71" s="403"/>
      <c r="I71" s="402"/>
    </row>
    <row r="72" spans="2:9" s="443" customFormat="1" ht="12.75" thickBot="1">
      <c r="B72" s="376"/>
      <c r="C72" s="374"/>
      <c r="D72" s="74"/>
      <c r="E72" s="385"/>
      <c r="F72" s="395"/>
      <c r="G72" s="403"/>
      <c r="I72" s="402"/>
    </row>
    <row r="73" spans="2:9" s="443" customFormat="1" ht="12.75" thickTop="1">
      <c r="B73" s="376"/>
      <c r="C73" s="374"/>
      <c r="D73" s="74"/>
      <c r="G73" s="403"/>
      <c r="I73" s="402"/>
    </row>
    <row r="74" spans="2:9" s="443" customFormat="1">
      <c r="B74" s="376"/>
      <c r="C74" s="393"/>
      <c r="D74" s="74"/>
      <c r="G74" s="74"/>
      <c r="I74" s="402"/>
    </row>
    <row r="76" spans="2:9" s="443" customFormat="1">
      <c r="D76" s="74"/>
      <c r="E76" s="33"/>
      <c r="G76" s="74"/>
      <c r="I76" s="402"/>
    </row>
    <row r="77" spans="2:9" s="443" customFormat="1">
      <c r="D77" s="74"/>
      <c r="G77" s="74"/>
      <c r="I77" s="402"/>
    </row>
    <row r="78" spans="2:9" s="443" customFormat="1">
      <c r="D78" s="74"/>
      <c r="G78" s="74"/>
      <c r="I78" s="402"/>
    </row>
    <row r="79" spans="2:9" s="443" customFormat="1">
      <c r="D79" s="74"/>
      <c r="G79" s="74"/>
      <c r="I79" s="402"/>
    </row>
    <row r="80" spans="2:9" s="443" customFormat="1">
      <c r="D80" s="74"/>
      <c r="G80" s="74"/>
      <c r="I80" s="402"/>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28"/>
  <sheetViews>
    <sheetView zoomScaleNormal="100" zoomScaleSheetLayoutView="55" zoomScalePageLayoutView="80" workbookViewId="0">
      <selection sqref="A1:XFD1048576"/>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2.570312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56" t="s">
        <v>436</v>
      </c>
      <c r="C1" s="556"/>
      <c r="D1" s="557"/>
      <c r="E1" s="557"/>
      <c r="F1" s="557"/>
      <c r="G1" s="557"/>
      <c r="H1" s="557"/>
      <c r="I1" s="557"/>
      <c r="J1" s="608"/>
      <c r="K1" s="557"/>
      <c r="L1" s="610"/>
      <c r="M1" s="557"/>
      <c r="N1" s="557"/>
      <c r="O1" s="557"/>
      <c r="P1" s="557"/>
    </row>
    <row r="2" spans="1:16" ht="15">
      <c r="A2"/>
      <c r="B2"/>
      <c r="C2"/>
      <c r="D2"/>
      <c r="E2"/>
      <c r="F2"/>
      <c r="G2"/>
      <c r="H2"/>
      <c r="I2"/>
      <c r="J2"/>
      <c r="K2"/>
      <c r="L2"/>
      <c r="M2"/>
      <c r="N2"/>
      <c r="O2"/>
      <c r="P2"/>
    </row>
    <row r="3" spans="1:16" ht="15.75" thickBot="1">
      <c r="A3" s="558"/>
      <c r="B3" s="559"/>
      <c r="C3" s="559"/>
      <c r="D3" s="559"/>
      <c r="E3" s="559"/>
      <c r="F3" s="560"/>
      <c r="G3" s="559"/>
      <c r="H3" s="601"/>
      <c r="I3" s="559"/>
      <c r="J3" s="601"/>
      <c r="K3" s="559"/>
      <c r="L3" s="559"/>
      <c r="M3" s="559"/>
      <c r="N3" s="601"/>
      <c r="O3" s="559"/>
      <c r="P3"/>
    </row>
    <row r="4" spans="1:16" ht="28.5" customHeight="1" thickBot="1">
      <c r="A4" s="561"/>
      <c r="B4" s="562" t="s">
        <v>437</v>
      </c>
      <c r="C4" s="563" t="s">
        <v>438</v>
      </c>
      <c r="D4" s="564" t="s">
        <v>439</v>
      </c>
      <c r="E4" s="565" t="s">
        <v>440</v>
      </c>
      <c r="F4" s="564" t="s">
        <v>441</v>
      </c>
      <c r="G4" s="565" t="s">
        <v>442</v>
      </c>
      <c r="H4" s="564" t="s">
        <v>443</v>
      </c>
      <c r="I4" s="565" t="s">
        <v>444</v>
      </c>
      <c r="J4" s="564" t="s">
        <v>445</v>
      </c>
      <c r="K4" s="565" t="s">
        <v>446</v>
      </c>
      <c r="L4" s="564" t="s">
        <v>447</v>
      </c>
      <c r="M4" s="565" t="s">
        <v>448</v>
      </c>
      <c r="N4" s="566" t="s">
        <v>449</v>
      </c>
      <c r="O4" s="565" t="s">
        <v>450</v>
      </c>
      <c r="P4"/>
    </row>
    <row r="5" spans="1:16" s="41" customFormat="1" ht="15.75" thickBot="1">
      <c r="A5" s="579"/>
      <c r="B5" s="580" t="s">
        <v>474</v>
      </c>
      <c r="C5" s="581" t="s">
        <v>451</v>
      </c>
      <c r="D5" s="582">
        <v>0</v>
      </c>
      <c r="E5" s="596" t="s">
        <v>490</v>
      </c>
      <c r="F5" s="583">
        <v>0</v>
      </c>
      <c r="G5" s="584">
        <v>0</v>
      </c>
      <c r="H5" s="585">
        <v>0</v>
      </c>
      <c r="I5" s="585">
        <v>0</v>
      </c>
      <c r="J5" s="586">
        <v>0</v>
      </c>
      <c r="K5" s="596" t="s">
        <v>490</v>
      </c>
      <c r="L5" s="592">
        <v>0</v>
      </c>
      <c r="M5" s="593">
        <v>0</v>
      </c>
      <c r="N5" s="586">
        <v>0</v>
      </c>
      <c r="O5" s="585">
        <v>0</v>
      </c>
      <c r="P5" s="594"/>
    </row>
    <row r="6" spans="1:16" ht="15">
      <c r="A6" s="558"/>
      <c r="G6" s="568"/>
      <c r="H6" s="368"/>
      <c r="M6" s="568"/>
      <c r="N6" s="569"/>
      <c r="O6" s="569"/>
      <c r="P6"/>
    </row>
    <row r="7" spans="1:16" ht="15.75" thickBot="1">
      <c r="A7" s="8"/>
      <c r="B7" s="556" t="s">
        <v>452</v>
      </c>
      <c r="C7" s="556"/>
      <c r="D7" s="570"/>
      <c r="E7" s="570"/>
      <c r="F7" s="570"/>
      <c r="G7" s="570"/>
      <c r="H7" s="602"/>
      <c r="I7" s="570"/>
      <c r="J7" s="570"/>
      <c r="K7" s="570"/>
      <c r="L7" s="570"/>
      <c r="M7" s="570"/>
      <c r="N7" s="570"/>
      <c r="O7" s="570"/>
    </row>
    <row r="8" spans="1:16" ht="15">
      <c r="A8" s="8"/>
      <c r="B8"/>
      <c r="C8"/>
      <c r="D8"/>
      <c r="E8"/>
      <c r="F8"/>
      <c r="G8" s="568"/>
      <c r="H8"/>
      <c r="I8"/>
      <c r="J8"/>
      <c r="K8"/>
      <c r="L8"/>
      <c r="M8" s="603"/>
      <c r="N8" s="587"/>
      <c r="O8"/>
    </row>
    <row r="9" spans="1:16" ht="15.75" thickBot="1">
      <c r="A9" s="8"/>
      <c r="B9"/>
      <c r="C9"/>
      <c r="D9"/>
      <c r="E9"/>
      <c r="F9"/>
      <c r="G9"/>
      <c r="H9"/>
      <c r="I9"/>
      <c r="J9" s="571"/>
      <c r="K9"/>
      <c r="L9"/>
      <c r="M9" s="599"/>
      <c r="N9" s="569"/>
      <c r="O9" s="569"/>
    </row>
    <row r="10" spans="1:16" ht="15.75" thickBot="1">
      <c r="A10" s="8"/>
      <c r="B10" s="572" t="s">
        <v>437</v>
      </c>
      <c r="C10" s="573" t="s">
        <v>453</v>
      </c>
      <c r="D10" s="574" t="s">
        <v>11</v>
      </c>
      <c r="E10" s="567"/>
      <c r="F10"/>
      <c r="G10"/>
      <c r="H10" s="587"/>
      <c r="I10"/>
      <c r="J10" s="571"/>
      <c r="K10"/>
      <c r="L10"/>
      <c r="M10" s="599"/>
      <c r="N10" s="569"/>
      <c r="O10" s="569"/>
    </row>
    <row r="11" spans="1:16" ht="15.75" thickBot="1">
      <c r="A11" s="8"/>
      <c r="B11" s="575"/>
      <c r="C11" s="576"/>
      <c r="D11" s="577"/>
      <c r="E11" s="567"/>
      <c r="F11"/>
      <c r="G11"/>
      <c r="H11"/>
      <c r="I11"/>
      <c r="J11"/>
      <c r="K11"/>
      <c r="L11"/>
      <c r="M11" s="599"/>
      <c r="N11" s="569"/>
      <c r="O11" s="569"/>
    </row>
    <row r="12" spans="1:16" ht="15">
      <c r="A12" s="8"/>
      <c r="B12" s="567" t="s">
        <v>454</v>
      </c>
      <c r="C12" s="567"/>
      <c r="D12"/>
      <c r="E12"/>
      <c r="F12"/>
      <c r="G12"/>
      <c r="H12"/>
      <c r="I12"/>
      <c r="J12"/>
      <c r="K12"/>
      <c r="L12"/>
      <c r="M12" s="599"/>
      <c r="N12" s="569"/>
      <c r="O12" s="569"/>
    </row>
    <row r="13" spans="1:16" ht="15">
      <c r="A13" s="8"/>
      <c r="M13" s="599"/>
    </row>
    <row r="14" spans="1:16" ht="15">
      <c r="A14" s="8"/>
      <c r="M14" s="599"/>
    </row>
    <row r="15" spans="1:16" s="236" customFormat="1" ht="15">
      <c r="A15" s="11"/>
      <c r="B15" s="53"/>
      <c r="C15" s="53"/>
      <c r="D15" s="53"/>
      <c r="E15" s="53"/>
      <c r="F15" s="53"/>
      <c r="G15" s="53"/>
      <c r="H15" s="53"/>
      <c r="I15" s="53"/>
      <c r="J15" s="53"/>
      <c r="K15" s="53"/>
      <c r="L15" s="53"/>
      <c r="M15" s="599"/>
      <c r="N15" s="53"/>
      <c r="O15" s="53"/>
    </row>
    <row r="16" spans="1:16" s="236" customFormat="1" ht="15">
      <c r="A16" s="11"/>
      <c r="B16" s="53"/>
      <c r="C16" s="53"/>
      <c r="D16" s="53"/>
      <c r="E16" s="53"/>
      <c r="F16" s="53"/>
      <c r="G16" s="53"/>
      <c r="H16" s="53"/>
      <c r="I16" s="53"/>
      <c r="J16" s="53"/>
      <c r="K16" s="53"/>
      <c r="L16" s="53"/>
      <c r="M16" s="599"/>
      <c r="N16" s="53"/>
      <c r="O16" s="53"/>
    </row>
    <row r="17" spans="1:16" s="236" customFormat="1" ht="15">
      <c r="A17" s="11"/>
      <c r="B17" s="53"/>
      <c r="C17" s="150"/>
      <c r="D17" s="53"/>
      <c r="E17" s="53"/>
      <c r="F17" s="53"/>
      <c r="G17" s="53"/>
      <c r="H17" s="578"/>
      <c r="I17" s="368"/>
      <c r="J17" s="53"/>
      <c r="K17" s="53"/>
      <c r="L17" s="53"/>
      <c r="M17" s="53"/>
      <c r="N17" s="53"/>
      <c r="O17" s="53"/>
    </row>
    <row r="18" spans="1:16" s="236" customFormat="1" ht="15">
      <c r="A18" s="11"/>
      <c r="B18" s="53"/>
      <c r="C18" s="150"/>
      <c r="D18" s="53"/>
      <c r="E18" s="53"/>
      <c r="F18" s="53"/>
      <c r="G18" s="53"/>
      <c r="H18" s="53"/>
      <c r="I18" s="53"/>
      <c r="J18" s="53"/>
      <c r="K18" s="53"/>
      <c r="L18" s="53"/>
      <c r="M18" s="53"/>
      <c r="N18" s="53"/>
      <c r="O18" s="53"/>
    </row>
    <row r="19" spans="1:16" s="236" customFormat="1">
      <c r="A19" s="11"/>
      <c r="B19" s="53"/>
      <c r="C19" s="53"/>
      <c r="D19" s="53"/>
      <c r="E19" s="53"/>
      <c r="F19" s="53"/>
      <c r="G19" s="53"/>
      <c r="H19" s="53"/>
      <c r="I19" s="53"/>
      <c r="J19" s="53"/>
      <c r="K19" s="53"/>
      <c r="L19" s="53"/>
      <c r="M19" s="53"/>
      <c r="N19" s="53"/>
      <c r="O19" s="53"/>
    </row>
    <row r="20" spans="1:16" s="236" customFormat="1">
      <c r="A20" s="11"/>
      <c r="B20" s="53"/>
      <c r="C20" s="53"/>
      <c r="D20" s="53"/>
      <c r="E20" s="53"/>
      <c r="F20" s="53"/>
      <c r="G20" s="53"/>
      <c r="H20" s="53"/>
      <c r="I20" s="53"/>
      <c r="J20" s="53"/>
      <c r="K20" s="53"/>
      <c r="L20" s="53"/>
      <c r="M20" s="53"/>
      <c r="N20" s="53"/>
      <c r="O20" s="53"/>
    </row>
    <row r="21" spans="1:16" s="236" customFormat="1">
      <c r="A21" s="11"/>
      <c r="B21" s="53"/>
      <c r="C21" s="53"/>
      <c r="D21" s="53"/>
      <c r="E21" s="53"/>
      <c r="F21" s="53"/>
      <c r="G21" s="53"/>
      <c r="H21" s="53"/>
      <c r="I21" s="53"/>
      <c r="J21" s="53"/>
      <c r="K21" s="53"/>
      <c r="L21" s="53"/>
      <c r="M21" s="53"/>
      <c r="N21" s="53"/>
      <c r="O21" s="53"/>
    </row>
    <row r="22" spans="1:16" s="236" customFormat="1">
      <c r="A22" s="11"/>
      <c r="B22" s="53"/>
      <c r="C22" s="53"/>
      <c r="D22" s="53"/>
      <c r="E22" s="53"/>
      <c r="F22" s="53"/>
      <c r="G22" s="53"/>
      <c r="H22" s="53"/>
      <c r="I22" s="53"/>
      <c r="J22" s="53"/>
      <c r="K22" s="53"/>
      <c r="L22" s="53"/>
      <c r="M22" s="53"/>
      <c r="N22" s="53"/>
      <c r="O22" s="53"/>
    </row>
    <row r="23" spans="1:16" s="236" customFormat="1">
      <c r="A23" s="11"/>
      <c r="B23" s="53"/>
      <c r="C23" s="53"/>
      <c r="D23" s="53"/>
      <c r="E23" s="53"/>
      <c r="F23" s="53"/>
      <c r="G23" s="53"/>
      <c r="H23" s="53"/>
      <c r="I23" s="53"/>
      <c r="J23" s="53"/>
      <c r="K23" s="53"/>
      <c r="L23" s="53"/>
      <c r="M23" s="53"/>
      <c r="N23" s="53"/>
      <c r="O23" s="53"/>
    </row>
    <row r="24" spans="1:16" s="236" customFormat="1">
      <c r="A24" s="11"/>
      <c r="B24" s="53"/>
      <c r="C24" s="53"/>
      <c r="D24" s="53"/>
      <c r="E24" s="53"/>
      <c r="F24" s="53"/>
      <c r="G24" s="53"/>
      <c r="H24" s="53"/>
      <c r="I24" s="53"/>
      <c r="J24" s="53"/>
      <c r="K24" s="53"/>
      <c r="L24" s="53"/>
      <c r="M24" s="53"/>
      <c r="N24" s="53"/>
      <c r="O24" s="53"/>
    </row>
    <row r="25" spans="1:16" s="236" customFormat="1">
      <c r="A25" s="11"/>
      <c r="B25" s="53"/>
      <c r="C25" s="53"/>
      <c r="D25" s="53"/>
      <c r="E25" s="53"/>
      <c r="F25" s="53"/>
      <c r="G25" s="53"/>
      <c r="H25" s="53"/>
      <c r="I25" s="53"/>
      <c r="J25" s="53"/>
      <c r="K25" s="53"/>
      <c r="L25" s="53"/>
      <c r="M25" s="53"/>
      <c r="N25" s="53"/>
      <c r="O25" s="53"/>
    </row>
    <row r="26" spans="1:16">
      <c r="A26" s="8"/>
    </row>
    <row r="27" spans="1:16">
      <c r="A27" s="8"/>
    </row>
    <row r="28" spans="1:16">
      <c r="P28" s="223"/>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2022-07-15T14:34:46Z</cp:lastPrinted>
  <dcterms:created xsi:type="dcterms:W3CDTF">2016-02-29T13:52:47Z</dcterms:created>
  <dcterms:modified xsi:type="dcterms:W3CDTF">2022-07-15T14:36:01Z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