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825" windowWidth="14805" windowHeight="7290" tabRatio="761"/>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10'!$A$1:$P$14</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8'!$A$1:$L$56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4525" calcMode="manual"/>
</workbook>
</file>

<file path=xl/sharedStrings.xml><?xml version="1.0" encoding="utf-8"?>
<sst xmlns="http://schemas.openxmlformats.org/spreadsheetml/2006/main" count="1204" uniqueCount="610">
  <si>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</si>
  <si>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</si>
  <si>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</si>
  <si>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</si>
  <si>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</si>
  <si>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</si>
  <si>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</si>
  <si>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</si>
  <si>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</si>
  <si>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</si>
  <si>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</si>
  <si>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</si>
  <si>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</si>
  <si>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</si>
  <si>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</si>
  <si>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</si>
  <si>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</si>
  <si>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</si>
  <si>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</si>
  <si>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</si>
  <si>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</si>
  <si>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</si>
  <si>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</si>
  <si>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</si>
  <si>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</si>
  <si>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</si>
  <si>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</si>
  <si>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</si>
  <si>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</si>
  <si>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</si>
  <si>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</si>
  <si>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</si>
  <si>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</si>
  <si>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</si>
  <si>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</si>
  <si>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</si>
  <si>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</si>
  <si>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</si>
  <si>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</si>
  <si>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</si>
  <si>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</si>
  <si>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</si>
  <si>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</si>
  <si>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</si>
  <si>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</si>
  <si>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</si>
  <si>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</si>
  <si>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</si>
  <si>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</si>
  <si>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</si>
  <si>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</si>
  <si>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</si>
  <si>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</si>
  <si>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</si>
  <si>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</si>
  <si>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</si>
  <si>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</si>
  <si>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</si>
  <si>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</si>
  <si>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</si>
  <si>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</si>
  <si>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</si>
  <si>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</si>
  <si>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AA / Aa2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</si>
  <si>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</si>
  <si>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</si>
  <si>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</si>
  <si>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</si>
  <si>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</si>
  <si>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</si>
  <si>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</si>
  <si>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</si>
  <si>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</si>
  <si>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</si>
  <si>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</si>
  <si>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</si>
  <si>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</si>
  <si>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</si>
  <si>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</si>
  <si>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</si>
  <si>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</si>
  <si>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</si>
  <si>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</si>
  <si>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</si>
  <si>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</si>
  <si>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</si>
  <si>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</si>
  <si>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</si>
  <si>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</si>
  <si>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</si>
  <si>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</si>
  <si>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</si>
  <si>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</si>
  <si>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</si>
  <si>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</si>
  <si>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</si>
  <si>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</si>
  <si>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</si>
  <si>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</si>
  <si>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</si>
  <si>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</si>
  <si>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</si>
  <si>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</si>
  <si>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</si>
  <si>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</si>
  <si>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</si>
  <si>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</si>
  <si>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</si>
  <si>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</si>
  <si>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</si>
  <si>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</si>
  <si>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</si>
  <si>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</si>
  <si>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</si>
  <si>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</si>
  <si>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</si>
  <si>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</si>
  <si>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</si>
  <si>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</si>
  <si>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</si>
  <si>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</si>
  <si>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</si>
  <si>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</si>
  <si>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</si>
  <si>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</si>
  <si>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</si>
  <si>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</si>
  <si>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</si>
  <si>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</si>
  <si>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</si>
  <si>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</si>
  <si>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</si>
  <si>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</si>
  <si>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</si>
  <si>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</si>
  <si>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</si>
  <si>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</si>
  <si>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</si>
  <si>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</si>
  <si>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</si>
  <si>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</si>
  <si>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</si>
  <si>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</si>
  <si>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</si>
  <si>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</si>
  <si>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</si>
  <si>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</si>
  <si>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</si>
  <si>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</si>
  <si>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</si>
  <si>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</si>
  <si>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</si>
  <si>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</si>
  <si>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</si>
  <si>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</si>
  <si>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</si>
  <si>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</si>
  <si>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</si>
  <si>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</si>
  <si>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</si>
  <si>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</si>
  <si>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</si>
  <si>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</si>
  <si>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</si>
  <si>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</si>
  <si>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</si>
  <si>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</si>
  <si>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</si>
  <si>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</si>
  <si>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</si>
  <si>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</si>
  <si>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</si>
  <si>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</si>
  <si>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</si>
  <si>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</si>
  <si>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</si>
  <si>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</si>
  <si>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</si>
  <si>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</si>
  <si>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</si>
  <si>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</si>
  <si>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</si>
  <si>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</si>
  <si>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</si>
  <si>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</si>
  <si>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</si>
  <si>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</si>
  <si>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</si>
  <si>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</si>
  <si>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</si>
  <si>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</si>
  <si>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</si>
  <si>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</si>
  <si>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</si>
  <si>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</si>
  <si>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</si>
  <si>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</si>
  <si>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</si>
  <si>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</si>
  <si>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</si>
  <si>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</si>
  <si>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</si>
  <si>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</si>
  <si>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</si>
  <si>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</si>
  <si>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</si>
  <si>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</si>
  <si>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</si>
  <si>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</si>
  <si>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</si>
  <si>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</si>
  <si>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</si>
  <si>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</si>
  <si>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</si>
  <si>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</si>
  <si>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</si>
  <si>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</si>
  <si>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</si>
  <si>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</si>
  <si>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</si>
  <si>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</si>
  <si>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</si>
  <si>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</si>
  <si>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</si>
  <si>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</si>
  <si>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</si>
  <si>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</si>
  <si>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</si>
  <si>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</si>
  <si>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</si>
  <si>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</si>
  <si>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</si>
  <si>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</si>
  <si>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</si>
  <si>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</si>
  <si>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</si>
  <si>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</si>
  <si>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</si>
  <si>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</si>
  <si>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</si>
  <si>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</si>
  <si>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</si>
  <si>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</si>
  <si>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</si>
  <si>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</si>
  <si>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</si>
  <si>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</si>
  <si>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15th July 2015 - 15th October 2015</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</si>
  <si>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</si>
  <si>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</si>
  <si>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</si>
  <si>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</si>
  <si>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</si>
  <si>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</si>
  <si>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</si>
  <si>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</si>
  <si>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</si>
  <si>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</si>
  <si>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</si>
  <si>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</si>
  <si>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</si>
  <si>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</si>
  <si>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</si>
  <si>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</si>
  <si>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</si>
  <si>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</si>
  <si>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</si>
  <si>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</si>
  <si>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</si>
  <si>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</si>
  <si>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</si>
  <si>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</si>
  <si>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</si>
  <si>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</si>
  <si>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</si>
  <si>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</si>
  <si>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</si>
  <si>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</si>
  <si>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</si>
  <si>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</si>
  <si>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</si>
  <si>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</si>
  <si>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</si>
  <si>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</si>
  <si>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</si>
  <si>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</si>
  <si>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</si>
  <si>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</si>
  <si>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</si>
  <si>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</si>
  <si>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</si>
  <si>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</si>
  <si>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15/07/2015-15/10/2015</t>
  </si>
  <si>
    <t>A5</t>
  </si>
  <si>
    <t>XS0557835351</t>
  </si>
  <si>
    <t>XS0557835435</t>
  </si>
  <si>
    <t>GBP</t>
  </si>
  <si>
    <t>GBP FIXED</t>
  </si>
  <si>
    <t>15/04/2015-15/10/2015</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</si>
  <si>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</si>
  <si>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</si>
  <si>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</si>
  <si>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</si>
  <si>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</si>
  <si>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</si>
  <si>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</si>
  <si>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</si>
  <si>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</si>
  <si>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</si>
  <si>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</si>
  <si>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</si>
  <si>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</si>
  <si>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</si>
  <si>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</si>
  <si>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</si>
  <si>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</si>
  <si>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</si>
  <si>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</si>
  <si>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</si>
  <si>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</si>
  <si>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</si>
  <si>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</si>
  <si>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</si>
  <si>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</si>
  <si>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</si>
  <si>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</si>
  <si>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</si>
  <si>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</si>
  <si>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</si>
  <si>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15/07/2015-15/01/2016</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</si>
  <si>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</si>
  <si>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</si>
  <si>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</si>
  <si>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</si>
  <si>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</si>
  <si>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</si>
  <si>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</si>
  <si>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</si>
  <si>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</si>
  <si>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</si>
  <si>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</si>
  <si>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</si>
  <si>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</si>
  <si>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</si>
  <si>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</si>
  <si>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</si>
  <si>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</si>
  <si>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</si>
  <si>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</si>
  <si>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</si>
  <si>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</si>
  <si>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</si>
  <si>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</si>
  <si>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</si>
  <si>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</si>
  <si>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</si>
  <si>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01-Jan-14 to 31-Jan-14</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</si>
  <si>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</si>
  <si>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</si>
  <si>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</si>
  <si>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</si>
  <si>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</si>
  <si>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</si>
  <si>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</si>
  <si>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</si>
  <si>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</si>
  <si>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</si>
  <si>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</si>
  <si>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</si>
  <si>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</si>
  <si>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</si>
  <si>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</si>
  <si>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</si>
  <si>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</si>
  <si>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</si>
  <si>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</si>
  <si>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</si>
  <si>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</si>
  <si>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</si>
  <si>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</si>
  <si>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</si>
  <si>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</si>
  <si>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</si>
  <si>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</si>
  <si>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</si>
  <si>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</si>
  <si>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</si>
  <si>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</si>
  <si>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</si>
  <si>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</si>
  <si>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</si>
  <si>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</si>
  <si>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</si>
  <si>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</si>
  <si>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</si>
  <si>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</si>
  <si>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</si>
  <si>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</si>
  <si>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</si>
  <si>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</si>
  <si>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Quarterly Excess Spread* as at July 2015</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</si>
  <si>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</si>
  <si>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</si>
  <si>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</si>
  <si>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</si>
  <si>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</si>
  <si>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</si>
  <si>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</si>
  <si>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</si>
  <si>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</si>
  <si>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</si>
  <si>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</si>
  <si>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</si>
  <si>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</si>
  <si>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</si>
  <si>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</si>
  <si>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</si>
  <si>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</si>
  <si>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</si>
  <si>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</si>
  <si>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</si>
  <si>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</si>
  <si>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</si>
  <si>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</si>
  <si>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</si>
  <si>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</si>
  <si>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</si>
  <si>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</si>
  <si>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</si>
  <si>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</si>
  <si>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</si>
  <si>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</si>
  <si>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</si>
  <si>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</si>
  <si>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</si>
  <si>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</si>
  <si>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</si>
  <si>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</si>
  <si>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</si>
  <si>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</si>
  <si>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</si>
  <si>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</si>
  <si>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</si>
  <si>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</si>
  <si>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</si>
  <si>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</si>
  <si>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</si>
  <si>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</si>
  <si>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</si>
  <si>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</si>
  <si>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</si>
  <si>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</si>
  <si>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</si>
  <si>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</si>
  <si>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</si>
  <si>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</si>
  <si>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</si>
  <si>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</si>
  <si>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</si>
  <si>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</si>
  <si>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</si>
  <si>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</si>
  <si>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</si>
  <si>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</si>
  <si>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</si>
  <si>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</si>
  <si>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</si>
  <si>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</si>
  <si>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</si>
  <si>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</si>
  <si>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</si>
  <si>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</si>
  <si>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</si>
  <si>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</si>
  <si>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</si>
  <si>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</si>
  <si>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</si>
  <si>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</si>
  <si>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</si>
  <si>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</si>
  <si>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</si>
  <si>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</si>
  <si>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</si>
  <si>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</si>
  <si>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</si>
  <si>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</si>
  <si>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</si>
  <si>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</si>
  <si>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</si>
  <si>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</si>
  <si>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</si>
  <si>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</si>
  <si>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</si>
  <si>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</si>
  <si>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</si>
  <si>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</si>
  <si>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</si>
  <si>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</si>
  <si>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</si>
  <si>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</si>
  <si>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 To be read in conjunction with rules on pgs 181- 185 of the base prospectus</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</si>
  <si>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</si>
  <si>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</si>
  <si>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</si>
  <si>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</si>
  <si>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</si>
  <si>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</si>
  <si>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</si>
  <si>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</si>
  <si>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</si>
  <si>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</si>
  <si>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</si>
  <si>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</si>
  <si>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</si>
  <si>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</si>
  <si>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</si>
  <si>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</si>
  <si>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</si>
  <si>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</si>
  <si>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</si>
  <si>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</si>
  <si>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</si>
  <si>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</si>
  <si>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</si>
  <si>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</si>
  <si>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</si>
  <si>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</si>
  <si>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</si>
  <si>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</si>
  <si>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</si>
  <si>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</si>
  <si>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</si>
  <si>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</si>
  <si>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</si>
  <si>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</si>
  <si>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</si>
  <si>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</si>
  <si>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</si>
  <si>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</si>
  <si>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</si>
  <si>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</si>
  <si>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</si>
  <si>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</si>
  <si>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</si>
  <si>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</si>
  <si>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</si>
  <si>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</si>
  <si>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</si>
  <si>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</si>
  <si>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</si>
  <si>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</si>
  <si>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</si>
  <si>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</si>
  <si>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</si>
  <si>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</si>
  <si>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</si>
  <si>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</si>
  <si>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</si>
  <si>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</si>
  <si>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</si>
  <si>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</si>
  <si>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</si>
  <si>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</si>
  <si>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All capitalised terms used in this investor report have the meaning or descriptions assigned to them in the Holmes Master Issuer plc base prospectus.</t>
  </si>
  <si>
    <t>As at the report date, the maximum unindexed LTV was 213.21, the minimum unindexed LTV was 0.00 and the weighted average unindexed LTV was 61.66.</t>
  </si>
  <si>
    <t>As at the report date, the maximum indexed LTV was 148.47, the minimum indexed LTV was 0.00 and the weighted average indexed LTV was 52.26.</t>
  </si>
  <si>
    <t>As at the report date, the maximum seasoning for a loan was 241.00 months, the minimum seasoning was 34.00 months and the weighted average seasoning was 105.97 months.</t>
  </si>
  <si>
    <t>As at the report date, the maximum original LTV was 95.00,the minimum LTV at origination was 0.12 and the weighted average LTV at origination was 67.52.</t>
  </si>
  <si>
    <t>There was no collateral posted during the reporting period 01-September-15 to 30-September-15.</t>
  </si>
  <si>
    <t>A / A1 / A</t>
  </si>
  <si>
    <t>Last months Closing Trust Assets at 06 August 2015</t>
  </si>
  <si>
    <t>Substitution, redemptions and repurchases during period 07 August 2015 - 04 September 2015</t>
  </si>
  <si>
    <t>PPR/CPR Analysis* 07 August 2015 - 04 September 2015</t>
  </si>
  <si>
    <t>As at the report date, the maximum loan size was £ 749,000.00, the minimum loan size was £ 0 and the average loan size was £ 91,453.88.</t>
  </si>
  <si>
    <t>As at the report date, the maximum remaining term for a loan was 424.00 months, the minimum remaining term was 0 months and the weighted average remaining term was 151.52 months.</t>
  </si>
  <si>
    <t>*for distribution period 15 July 2015 - 15 October 2015</t>
  </si>
  <si>
    <t>*for distribution period 15 April 2015 - 15 July 2015</t>
  </si>
  <si>
    <t>On the payment date 19 October 2015 no notes were fully redeemed.</t>
  </si>
  <si>
    <t>30-Sep-15</t>
  </si>
  <si>
    <t>01-Sep-15 to 30-Sep-15</t>
  </si>
  <si>
    <t>08-Sep-15</t>
  </si>
  <si>
    <t>Current value of Mortgage Loans in Pool at 04 September 2015</t>
  </si>
  <si>
    <t>Current number of Mortgage Loans in Pool at 30 September 2015</t>
  </si>
  <si>
    <t>Mortgage collections - Interest on 04 September 2015</t>
  </si>
  <si>
    <t>Current £ value of Mortgage Loans in Pool at 30 September 2015</t>
  </si>
  <si>
    <t>Mortgage collections - Principal (Scheduled) on 04 September 2015</t>
  </si>
  <si>
    <t>Weighted Average Yield on 08 September 2015</t>
  </si>
  <si>
    <t>Mortgage collections - Principal (Unscheduled) on 04 September 2015</t>
  </si>
  <si>
    <t>Principal Ledger as calculated on 04 September 2015</t>
  </si>
  <si>
    <t>Funding Share as calculated on 04 September 2015</t>
  </si>
  <si>
    <t>Funding Share % as calculated on 04 September 2015</t>
  </si>
  <si>
    <t>Seller Share as calculated on 04 September 2015</t>
  </si>
  <si>
    <t>Seller Share % as calculated on 04 September 2015</t>
  </si>
  <si>
    <t>Minimum Seller Share (Amount) on 04 September 2015</t>
  </si>
  <si>
    <t>Minimum Seller Share (% of Total) on 04 September 2015</t>
  </si>
  <si>
    <t>Arrears Analysis of Non Repossessed Mortgage Loans at 30 September 2015</t>
  </si>
  <si>
    <t>Arrears Capitalised at 30 September 2015</t>
  </si>
  <si>
    <t>Losses on Properties in Possession at 30 September 2015</t>
  </si>
  <si>
    <t>Properties in Possession at 30 September 2015</t>
  </si>
  <si>
    <t>Monthly Excess Spread* as at September 2015</t>
  </si>
  <si>
    <t>Accounts as at 30 September 2015</t>
  </si>
  <si>
    <t>*for distribution period 06 August 2015 -04 September 2015</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</si>
  <si>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
    </r>
    <r>
      <rPr>
        <i/>
        <sz val="9"/>
        <color theme="1"/>
        <rFont val="arial"/>
        <family val="2"/>
      </rPr>
      <t xml:space="preserve">the weighted average Funding Share for the relevant period and </t>
    </r>
    <r>
      <rPr>
        <sz val="9"/>
        <color theme="1"/>
        <rFont val="arial"/>
        <family val="2"/>
      </rPr>
      <t>b. Monthly</t>
    </r>
    <r>
      <rPr>
        <i/>
        <sz val="9"/>
        <color theme="1"/>
        <rFont val="arial"/>
        <family val="2"/>
      </rPr>
      <t xml:space="preserve"> = the current Funding Share for the relevant period</t>
    </r>
  </si>
  <si>
    <t xml:space="preserve"> </t>
  </si>
  <si>
    <t>* “Arrears” for this purpose means, in respect of a Loan, on any date that two or more Monthly Payments have become due and remain unpaid by the relevant Borrower, and this reporting line relates to repurchases under clause 8.11 of the Mortgage Sale Agreement.</t>
  </si>
  <si>
    <t>Redeemed this period</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</si>
  <si>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</si>
  <si>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</si>
  <si>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</si>
  <si>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The title deeds and the customer files relating to the Loans in the Portfolio to be segregated from the title deeds and customer files of other properties and mortgages of the Seller which do not form part of the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</si>
</sst>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Red]\(&quot;£&quot;#,##0\)"/>
    <numFmt numFmtId="165" formatCode="&quot;£&quot;#,##0.00_);[Red]\(&quot;£&quot;#,##0.00\)"/>
    <numFmt numFmtId="166" formatCode="_(* #,##0_);_(* \(#,##0\);_(* &quot;-&quot;_);_(@_)"/>
    <numFmt numFmtId="167" formatCode="_(&quot;£&quot;* #,##0.00_);_(&quot;£&quot;* \(#,##0.00\);_(&quot;£&quot;* &quot;-&quot;??_);_(@_)"/>
    <numFmt numFmtId="168" formatCode="_(* #,##0.00_);_(* \(#,##0.00\);_(* &quot;-&quot;??_);_(@_)"/>
    <numFmt numFmtId="169" formatCode="[$-F800]dddd\,\ mmmm\ dd\,\ yyyy"/>
    <numFmt numFmtId="170" formatCode="&quot;£&quot;#,##0"/>
    <numFmt numFmtId="171" formatCode="_(* #,##0_);_(* \(#,##0\);_(* &quot;0&quot;_);_(@_)"/>
    <numFmt numFmtId="172" formatCode="_-* #,##0_-;\-* #,##0_-;_-* &quot;-&quot;??_-;_-@_-"/>
    <numFmt numFmtId="173" formatCode="&quot;£&quot;_(* #,##0_);_(* \(&quot;£&quot;#,##0\);_(* &quot;-&quot;_);_(@_)"/>
    <numFmt numFmtId="174" formatCode="#,##0.00_ ;[Red]\-#,##0.00\ "/>
    <numFmt numFmtId="175" formatCode="0.00000%"/>
    <numFmt numFmtId="176" formatCode="_(* #,##0_);_(* \(#,##0\);_(* &quot;-&quot;??_);_(@_)"/>
    <numFmt numFmtId="177" formatCode="0.0000000%"/>
    <numFmt numFmtId="178" formatCode="mmm\-yyyy"/>
    <numFmt numFmtId="179" formatCode="_(* #,##0.00_);_(* \(#,##0.00\);_(* &quot;0&quot;_);_(@_)"/>
    <numFmt numFmtId="180" formatCode="dd/mm/yyyy;@"/>
    <numFmt numFmtId="181" formatCode="0.0000%"/>
    <numFmt numFmtId="182" formatCode="_-* #,##0.00000000_-;\-* #,##0.00000000_-;_-* &quot;-&quot;??_-;_-@_-"/>
    <numFmt numFmtId="183" formatCode="0.0000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_-* #,##0.0_-;\-* #,##0.0_-;_-* &quot;-&quot;??_-;_-@_-"/>
  </numFmts>
  <fonts count="91">
    <font>
      <sz val="11"/>
      <color theme="1"/>
      <name val="Calibri"/>
      <family val="2"/>
      <scheme val="minor"/>
    </font>
    <font>
      <sz val="10"/>
      <name val="Arial"/>
      <family val="2"/>
    </font>
    <font>
      <sz val="11"/>
      <color theme="1"/>
      <name val="Calibri"/>
      <family val="2"/>
      <scheme val="minor"/>
    </font>
    <font>
      <b/>
      <sz val="1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sz val="9"/>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b/>
      <sz val="9"/>
      <color indexed="8"/>
      <name val="Arial"/>
      <family val="2"/>
    </font>
    <font>
      <b/>
      <sz val="9"/>
      <color rgb="FFFF0000"/>
      <name val="Arial"/>
      <family val="2"/>
    </font>
    <font>
      <sz val="9"/>
      <color theme="0"/>
      <name val="arial"/>
      <family val="2"/>
    </font>
    <font>
      <i/>
      <sz val="9"/>
      <color theme="1"/>
      <name val="arial"/>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
      <b/>
      <u/>
      <sz val="9"/>
      <name val="Arial"/>
      <family val="2"/>
    </font>
    <font>
      <sz val="9"/>
      <color indexed="51"/>
      <name val="Arial"/>
      <family val="2"/>
    </font>
    <font>
      <b/>
      <u/>
      <sz val="9"/>
      <color theme="0"/>
      <name val="Arial"/>
      <family val="2"/>
    </font>
    <font>
      <u/>
      <sz val="9"/>
      <color indexed="8"/>
      <name val="Arial"/>
      <family val="2"/>
    </font>
    <font>
      <b/>
      <u/>
      <sz val="9"/>
      <color indexed="8"/>
      <name val="Arial"/>
      <family val="2"/>
    </font>
    <font>
      <sz val="9"/>
      <color rgb="FF002288"/>
      <name val="Arial"/>
      <family val="2"/>
    </font>
  </fonts>
  <fills count="7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7965">
    <xf numFmtId="0" fontId="0" fillId="0" borderId="0"/>
    <xf numFmtId="0" fontId="1" fillId="0" borderId="0"/>
    <xf numFmtId="167" fontId="1" fillId="0" borderId="0" applyFont="0" applyFill="0" applyBorder="0" applyAlignment="0" applyProtection="0"/>
    <xf numFmtId="168" fontId="1" fillId="0" borderId="0" applyFont="0" applyFill="0" applyBorder="0" applyAlignment="0" applyProtection="0"/>
    <xf numFmtId="0" fontId="8" fillId="0" borderId="0"/>
    <xf numFmtId="168" fontId="8" fillId="0" borderId="0" applyFont="0" applyFill="0" applyBorder="0" applyAlignment="0" applyProtection="0"/>
    <xf numFmtId="0" fontId="8" fillId="0" borderId="0"/>
    <xf numFmtId="0" fontId="8" fillId="0" borderId="0"/>
    <xf numFmtId="0" fontId="6" fillId="0" borderId="0" applyNumberFormat="0" applyFill="0" applyBorder="0" applyAlignment="0" applyProtection="0">
      <alignment vertical="top"/>
      <protection locked="0"/>
    </xf>
    <xf numFmtId="0" fontId="1" fillId="0" borderId="0"/>
    <xf numFmtId="0" fontId="1" fillId="0" borderId="0"/>
    <xf numFmtId="168" fontId="17" fillId="0" borderId="0" applyFont="0" applyFill="0" applyBorder="0" applyAlignment="0" applyProtection="0"/>
    <xf numFmtId="168" fontId="17"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8" fontId="17"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1" fontId="1" fillId="0" borderId="0" applyFont="0" applyFill="0" applyBorder="0" applyAlignment="0" applyProtection="0"/>
    <xf numFmtId="168" fontId="17" fillId="0" borderId="0" applyFont="0" applyFill="0" applyBorder="0" applyAlignment="0" applyProtection="0"/>
    <xf numFmtId="177" fontId="1" fillId="0" borderId="0" applyFont="0" applyFill="0" applyBorder="0" applyAlignment="0" applyProtection="0"/>
    <xf numFmtId="168" fontId="17"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8" fontId="17" fillId="0" borderId="0" applyFont="0" applyFill="0" applyBorder="0" applyAlignment="0" applyProtection="0"/>
    <xf numFmtId="0" fontId="1" fillId="0" borderId="0"/>
    <xf numFmtId="171"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 fillId="0" borderId="0"/>
    <xf numFmtId="0" fontId="1" fillId="0" borderId="0"/>
    <xf numFmtId="0" fontId="8" fillId="0" borderId="0" applyNumberFormat="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15"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1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23"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6" fillId="27"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6" fillId="31"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6" fillId="3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6" fillId="12"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6" fillId="16"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6" fillId="2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6" fillId="24"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6" fillId="28"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6" fillId="32"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6"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85" fontId="29"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186" fontId="7"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1" fillId="9" borderId="14"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0" fillId="60" borderId="35"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4" fillId="10" borderId="17"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32" fillId="61" borderId="36" applyNumberFormat="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7" fontId="33" fillId="0" borderId="0" applyFont="0" applyFill="0" applyBorder="0" applyAlignment="0" applyProtection="0">
      <alignment horizontal="right"/>
    </xf>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71"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8" fontId="33" fillId="0" borderId="0" applyFont="0" applyFill="0" applyBorder="0" applyAlignment="0" applyProtection="0">
      <alignment horizontal="right"/>
    </xf>
    <xf numFmtId="168" fontId="8"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68" fontId="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1" fillId="0" borderId="0" applyFont="0" applyFill="0" applyBorder="0" applyAlignment="0" applyProtection="0"/>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88" fontId="33" fillId="0" borderId="0" applyFont="0" applyFill="0" applyBorder="0" applyAlignment="0" applyProtection="0">
      <alignment horizontal="right"/>
    </xf>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8" fontId="33" fillId="0" borderId="0" applyFont="0" applyFill="0" applyBorder="0" applyAlignment="0" applyProtection="0">
      <alignment horizontal="right"/>
    </xf>
    <xf numFmtId="171" fontId="1"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4"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0" fontId="1" fillId="0" borderId="0"/>
    <xf numFmtId="189" fontId="34" fillId="0" borderId="0"/>
    <xf numFmtId="189" fontId="34" fillId="0" borderId="0"/>
    <xf numFmtId="189" fontId="34" fillId="0" borderId="0"/>
    <xf numFmtId="189" fontId="34" fillId="0" borderId="0"/>
    <xf numFmtId="189" fontId="34"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0" fontId="33"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91" fontId="33"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0" fontId="7" fillId="62" borderId="8" applyNumberFormat="0" applyFont="0" applyBorder="0" applyAlignment="0" applyProtection="0">
      <alignment horizontal="centerContinuous"/>
    </xf>
    <xf numFmtId="14" fontId="35" fillId="0" borderId="0"/>
    <xf numFmtId="14" fontId="35" fillId="0" borderId="0"/>
    <xf numFmtId="192" fontId="33" fillId="0" borderId="0" applyFont="0" applyFill="0" applyBorder="0" applyAlignment="0" applyProtection="0"/>
    <xf numFmtId="14" fontId="10" fillId="0" borderId="0" applyFill="0" applyBorder="0" applyAlignment="0"/>
    <xf numFmtId="14" fontId="35" fillId="0" borderId="0"/>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38" fontId="7" fillId="0" borderId="37">
      <alignment vertical="center"/>
    </xf>
    <xf numFmtId="193" fontId="33" fillId="0" borderId="38" applyNumberFormat="0" applyFont="0" applyFill="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Fill="0" applyBorder="0" applyProtection="0">
      <alignment horizontal="left"/>
    </xf>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0" fontId="3" fillId="63" borderId="39" applyAlignment="0" applyProtection="0"/>
    <xf numFmtId="196" fontId="33" fillId="0" borderId="0" applyFont="0" applyFill="0" applyBorder="0" applyAlignment="0" applyProtection="0">
      <alignment horizontal="right"/>
    </xf>
    <xf numFmtId="0" fontId="41" fillId="0" borderId="0" applyProtection="0">
      <alignment horizontal="right"/>
    </xf>
    <xf numFmtId="0" fontId="42" fillId="0" borderId="33" applyNumberFormat="0" applyAlignment="0" applyProtection="0">
      <alignment horizontal="left" vertical="center"/>
    </xf>
    <xf numFmtId="0" fontId="42" fillId="0" borderId="39">
      <alignment horizontal="left" vertical="center"/>
    </xf>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4" fillId="0" borderId="11"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6" fillId="0" borderId="12"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8" fillId="0" borderId="13"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4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1" fillId="2" borderId="43" applyNumberFormat="0">
      <alignment horizontal="right"/>
    </xf>
    <xf numFmtId="0" fontId="51" fillId="2" borderId="43" applyNumberFormat="0">
      <alignment horizontal="right"/>
    </xf>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2" fillId="8" borderId="14"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0" fillId="47" borderId="35" applyNumberFormat="0" applyAlignment="0" applyProtection="0"/>
    <xf numFmtId="0" fontId="53" fillId="0" borderId="0"/>
    <xf numFmtId="38" fontId="54" fillId="0" borderId="0"/>
    <xf numFmtId="38" fontId="55" fillId="0" borderId="0"/>
    <xf numFmtId="38" fontId="56" fillId="0" borderId="0"/>
    <xf numFmtId="38" fontId="57" fillId="0" borderId="0"/>
    <xf numFmtId="0" fontId="58" fillId="0" borderId="0"/>
    <xf numFmtId="0" fontId="58" fillId="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60" fillId="0" borderId="16"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168" fontId="1" fillId="0" borderId="0" applyFont="0" applyFill="0" applyBorder="0" applyAlignment="0" applyProtection="0"/>
    <xf numFmtId="197" fontId="33" fillId="0" borderId="0" applyFont="0" applyFill="0" applyBorder="0" applyAlignment="0" applyProtection="0">
      <alignment horizontal="right"/>
    </xf>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2" fillId="7"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198" fontId="63" fillId="0" borderId="0"/>
    <xf numFmtId="198" fontId="63" fillId="0" borderId="0"/>
    <xf numFmtId="198" fontId="63" fillId="0" borderId="0"/>
    <xf numFmtId="198" fontId="63" fillId="0" borderId="0"/>
    <xf numFmtId="198" fontId="63"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7" fillId="0" borderId="0"/>
    <xf numFmtId="0" fontId="7"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alignment horizontal="left" wrapText="1"/>
    </xf>
    <xf numFmtId="0" fontId="8" fillId="0" borderId="0" applyNumberFormat="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8" fillId="0" borderId="0"/>
    <xf numFmtId="0" fontId="17" fillId="0" borderId="0"/>
    <xf numFmtId="0" fontId="8" fillId="0" borderId="0" applyNumberFormat="0" applyFon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9"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2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7" fillId="0" borderId="0"/>
    <xf numFmtId="0" fontId="24" fillId="0" borderId="0">
      <alignment horizontal="left" wrapText="1"/>
    </xf>
    <xf numFmtId="0" fontId="24" fillId="0" borderId="0">
      <alignment horizontal="left" wrapText="1"/>
    </xf>
    <xf numFmtId="0" fontId="1"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7"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2" fillId="0" borderId="0"/>
    <xf numFmtId="0" fontId="2" fillId="0" borderId="0"/>
    <xf numFmtId="0" fontId="1" fillId="0" borderId="0"/>
    <xf numFmtId="0" fontId="1"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4" fillId="65" borderId="45" applyNumberFormat="0" applyFont="0" applyAlignment="0" applyProtection="0"/>
    <xf numFmtId="0" fontId="17"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4" fillId="65" borderId="45"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37" fontId="1" fillId="0" borderId="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5" fillId="9" borderId="15"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0" fontId="64" fillId="60" borderId="46" applyNumberFormat="0" applyAlignment="0" applyProtection="0"/>
    <xf numFmtId="40" fontId="66" fillId="2" borderId="0">
      <alignment horizontal="right"/>
    </xf>
    <xf numFmtId="0" fontId="67" fillId="2" borderId="0">
      <alignment horizontal="right"/>
    </xf>
    <xf numFmtId="0" fontId="68" fillId="2" borderId="6"/>
    <xf numFmtId="0" fontId="68" fillId="0" borderId="0" applyBorder="0">
      <alignment horizontal="centerContinuous"/>
    </xf>
    <xf numFmtId="0" fontId="69" fillId="0" borderId="0" applyBorder="0">
      <alignment horizontal="centerContinuous"/>
    </xf>
    <xf numFmtId="1" fontId="70" fillId="0" borderId="0" applyProtection="0">
      <alignment horizontal="right" vertical="center"/>
    </xf>
    <xf numFmtId="0" fontId="35" fillId="0" borderId="47" applyNumberFormat="0" applyAlignment="0" applyProtection="0"/>
    <xf numFmtId="0" fontId="29" fillId="3" borderId="0" applyNumberFormat="0" applyFont="0" applyBorder="0" applyAlignment="0" applyProtection="0"/>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66"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71" fillId="4" borderId="7" applyNumberFormat="0" applyFont="0" applyBorder="0" applyAlignment="0" applyProtection="0">
      <alignment horizontal="center"/>
    </xf>
    <xf numFmtId="0" fontId="29" fillId="0" borderId="48" applyNumberFormat="0" applyAlignment="0" applyProtection="0"/>
    <xf numFmtId="0" fontId="29" fillId="0" borderId="49" applyNumberFormat="0" applyAlignment="0" applyProtection="0"/>
    <xf numFmtId="0" fontId="35" fillId="0" borderId="50"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19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10" fontId="73" fillId="0" borderId="0"/>
    <xf numFmtId="10" fontId="73" fillId="0" borderId="0"/>
    <xf numFmtId="10" fontId="73" fillId="0" borderId="0"/>
    <xf numFmtId="10" fontId="73" fillId="0" borderId="0"/>
    <xf numFmtId="10" fontId="73" fillId="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74" fillId="67" borderId="0"/>
    <xf numFmtId="174" fontId="75" fillId="68" borderId="51" applyFont="0" applyBorder="0" applyAlignment="0" applyProtection="0">
      <alignment horizontal="centerContinuous"/>
    </xf>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200" fontId="76"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pplyNumberForma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77" fillId="0" borderId="0" applyBorder="0" applyProtection="0">
      <alignment vertical="center"/>
    </xf>
    <xf numFmtId="193" fontId="77" fillId="0" borderId="9" applyBorder="0" applyProtection="0">
      <alignment horizontal="right" vertical="center"/>
    </xf>
    <xf numFmtId="0" fontId="78" fillId="69" borderId="0" applyBorder="0" applyProtection="0">
      <alignment horizontal="centerContinuous" vertical="center"/>
    </xf>
    <xf numFmtId="0" fontId="78" fillId="70" borderId="9" applyBorder="0" applyProtection="0">
      <alignment horizontal="centerContinuous" vertical="center"/>
    </xf>
    <xf numFmtId="0" fontId="79" fillId="0" borderId="0" applyBorder="0" applyProtection="0">
      <alignment horizontal="left"/>
    </xf>
    <xf numFmtId="0" fontId="11" fillId="0" borderId="0" applyFill="0" applyBorder="0" applyProtection="0">
      <alignment horizontal="left"/>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0" fontId="71" fillId="0" borderId="5" applyFill="0" applyBorder="0" applyProtection="0">
      <alignment horizontal="left" vertical="top"/>
    </xf>
    <xf numFmtId="49" fontId="10"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5" fillId="0" borderId="19"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4" fontId="29" fillId="0" borderId="0" applyFont="0" applyFill="0" applyBorder="0" applyProtection="0"/>
    <xf numFmtId="168" fontId="8"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8"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9" fontId="2" fillId="0" borderId="0" applyFont="0" applyFill="0" applyBorder="0" applyAlignment="0" applyProtection="0"/>
  </cellStyleXfs>
  <cellXfs count="712">
    <xf numFmtId="0" fontId="0" fillId="0" borderId="0" xfId="0"/>
    <xf numFmtId="0" fontId="3" fillId="0" borderId="2" xfId="1" applyFont="1" applyFill="1" applyBorder="1" applyAlignment="1">
      <alignment horizontal="left"/>
    </xf>
    <xf numFmtId="0" fontId="3" fillId="0" borderId="3" xfId="1" applyFont="1" applyFill="1" applyBorder="1" applyAlignment="1">
      <alignment horizontal="left"/>
    </xf>
    <xf numFmtId="15" fontId="3" fillId="0" borderId="4" xfId="1" applyNumberFormat="1" applyFont="1" applyFill="1" applyBorder="1" applyAlignment="1">
      <alignment horizontal="right"/>
    </xf>
    <xf numFmtId="0" fontId="3" fillId="0" borderId="5" xfId="1" applyFont="1" applyFill="1" applyBorder="1" applyAlignment="1">
      <alignment horizontal="left"/>
    </xf>
    <xf numFmtId="0" fontId="3" fillId="0" borderId="0" xfId="1" applyFont="1" applyFill="1" applyBorder="1" applyAlignment="1">
      <alignment horizontal="left"/>
    </xf>
    <xf numFmtId="15" fontId="3" fillId="0" borderId="6" xfId="1" applyNumberFormat="1" applyFont="1" applyFill="1" applyBorder="1" applyAlignment="1">
      <alignment horizontal="right"/>
    </xf>
    <xf numFmtId="15" fontId="3" fillId="0" borderId="6" xfId="1" quotePrefix="1" applyNumberFormat="1" applyFont="1" applyFill="1" applyBorder="1" applyAlignment="1">
      <alignment horizontal="right"/>
    </xf>
    <xf numFmtId="0" fontId="3" fillId="0" borderId="8" xfId="1" applyFont="1" applyFill="1" applyBorder="1" applyAlignment="1">
      <alignment horizontal="left"/>
    </xf>
    <xf numFmtId="0" fontId="3" fillId="0" borderId="9" xfId="1" applyFont="1" applyFill="1" applyBorder="1" applyAlignment="1">
      <alignment horizontal="left"/>
    </xf>
    <xf numFmtId="15" fontId="3" fillId="0" borderId="10" xfId="1" applyNumberFormat="1" applyFont="1" applyFill="1" applyBorder="1" applyAlignment="1">
      <alignment horizontal="right"/>
    </xf>
    <xf numFmtId="0" fontId="9" fillId="0" borderId="0" xfId="7" applyFont="1" applyFill="1" applyBorder="1" applyAlignment="1">
      <alignment wrapText="1"/>
    </xf>
    <xf numFmtId="0" fontId="9" fillId="0" borderId="0" xfId="7" applyFont="1" applyFill="1" applyBorder="1"/>
    <xf numFmtId="0" fontId="9" fillId="0" borderId="0" xfId="7" applyFont="1" applyFill="1" applyBorder="1" applyAlignment="1">
      <alignment horizontal="left"/>
    </xf>
    <xf numFmtId="0" fontId="1" fillId="0" borderId="0" xfId="8" applyFont="1" applyFill="1" applyBorder="1" applyAlignment="1" applyProtection="1"/>
    <xf numFmtId="0" fontId="6" fillId="0" borderId="0" xfId="8" applyFont="1" applyFill="1" applyBorder="1" applyAlignment="1" applyProtection="1"/>
    <xf numFmtId="0" fontId="9" fillId="0" borderId="0" xfId="8" applyFont="1" applyFill="1" applyBorder="1" applyAlignment="1" applyProtection="1"/>
    <xf numFmtId="0" fontId="12" fillId="0" borderId="0" xfId="8" applyFont="1" applyFill="1" applyBorder="1" applyAlignment="1" applyProtection="1"/>
    <xf numFmtId="0" fontId="11" fillId="0" borderId="0" xfId="9" applyFont="1" applyFill="1" applyBorder="1"/>
    <xf numFmtId="0" fontId="9" fillId="0" borderId="0" xfId="9" applyFont="1"/>
    <xf numFmtId="0" fontId="9" fillId="0" borderId="0" xfId="9" applyFont="1" applyAlignment="1">
      <alignment horizontal="center"/>
    </xf>
    <xf numFmtId="0" fontId="9" fillId="0" borderId="0" xfId="9" applyFont="1" applyFill="1" applyBorder="1" applyAlignment="1">
      <alignment horizontal="center"/>
    </xf>
    <xf numFmtId="0" fontId="9" fillId="0" borderId="0" xfId="9" applyFont="1" applyFill="1" applyBorder="1" applyAlignment="1"/>
    <xf numFmtId="0" fontId="9" fillId="0" borderId="0" xfId="9" applyFont="1" applyBorder="1"/>
    <xf numFmtId="0" fontId="9" fillId="0" borderId="0" xfId="9" applyFont="1" applyBorder="1" applyAlignment="1">
      <alignment horizontal="center"/>
    </xf>
    <xf numFmtId="0" fontId="13" fillId="36" borderId="20" xfId="9" applyFont="1" applyFill="1" applyBorder="1" applyAlignment="1">
      <alignment horizontal="center" vertical="center" wrapText="1"/>
    </xf>
    <xf numFmtId="0" fontId="13" fillId="36" borderId="21" xfId="9" applyFont="1" applyFill="1" applyBorder="1" applyAlignment="1">
      <alignment horizontal="center" vertical="center" wrapText="1"/>
    </xf>
    <xf numFmtId="0" fontId="14" fillId="0" borderId="22" xfId="7" applyFont="1" applyBorder="1" applyAlignment="1">
      <alignment horizontal="center" vertical="center"/>
    </xf>
    <xf numFmtId="0" fontId="14" fillId="37" borderId="25" xfId="7" applyFont="1" applyFill="1" applyBorder="1" applyAlignment="1">
      <alignment horizontal="center" vertical="center" wrapText="1"/>
    </xf>
    <xf numFmtId="0" fontId="11" fillId="0" borderId="26" xfId="7" applyFont="1" applyFill="1" applyBorder="1"/>
    <xf numFmtId="0" fontId="8" fillId="0" borderId="0" xfId="7" applyFont="1"/>
    <xf numFmtId="0" fontId="15" fillId="39" borderId="20" xfId="7" applyFont="1" applyFill="1" applyBorder="1" applyAlignment="1">
      <alignment horizontal="left"/>
    </xf>
    <xf numFmtId="0" fontId="15" fillId="39" borderId="23" xfId="7" applyFont="1" applyFill="1" applyBorder="1" applyAlignment="1">
      <alignment horizontal="left"/>
    </xf>
    <xf numFmtId="0" fontId="16" fillId="39" borderId="23" xfId="7" applyFont="1" applyFill="1" applyBorder="1" applyAlignment="1"/>
    <xf numFmtId="0" fontId="16" fillId="39" borderId="27" xfId="7" applyFont="1" applyFill="1" applyBorder="1" applyAlignment="1"/>
    <xf numFmtId="0" fontId="15" fillId="39" borderId="20" xfId="7" applyFont="1" applyFill="1" applyBorder="1" applyAlignment="1">
      <alignment wrapText="1"/>
    </xf>
    <xf numFmtId="0" fontId="15" fillId="39" borderId="23" xfId="7" applyFont="1" applyFill="1" applyBorder="1" applyAlignment="1">
      <alignment wrapText="1"/>
    </xf>
    <xf numFmtId="0" fontId="15" fillId="39" borderId="23" xfId="7" applyFont="1" applyFill="1" applyBorder="1" applyAlignment="1">
      <alignment horizontal="center" wrapText="1"/>
    </xf>
    <xf numFmtId="0" fontId="15" fillId="39" borderId="27" xfId="7" applyFont="1" applyFill="1" applyBorder="1" applyAlignment="1">
      <alignment wrapText="1"/>
    </xf>
    <xf numFmtId="0" fontId="15" fillId="39" borderId="21" xfId="7" applyFont="1" applyFill="1" applyBorder="1" applyAlignment="1">
      <alignment wrapText="1"/>
    </xf>
    <xf numFmtId="0" fontId="16" fillId="39" borderId="28" xfId="7" applyFont="1" applyFill="1" applyBorder="1" applyAlignment="1"/>
    <xf numFmtId="0" fontId="16" fillId="39" borderId="0" xfId="7" applyFont="1" applyFill="1" applyBorder="1" applyAlignment="1"/>
    <xf numFmtId="0" fontId="16" fillId="39" borderId="24" xfId="7" applyFont="1" applyFill="1" applyBorder="1" applyAlignment="1"/>
    <xf numFmtId="0" fontId="15" fillId="39" borderId="29" xfId="7" applyFont="1" applyFill="1" applyBorder="1" applyAlignment="1">
      <alignment wrapText="1"/>
    </xf>
    <xf numFmtId="0" fontId="15" fillId="39" borderId="26" xfId="7" applyFont="1" applyFill="1" applyBorder="1" applyAlignment="1">
      <alignment wrapText="1"/>
    </xf>
    <xf numFmtId="0" fontId="15" fillId="39" borderId="26" xfId="7" applyFont="1" applyFill="1" applyBorder="1" applyAlignment="1">
      <alignment horizontal="center" wrapText="1"/>
    </xf>
    <xf numFmtId="0" fontId="15" fillId="39" borderId="30" xfId="7" applyFont="1" applyFill="1" applyBorder="1" applyAlignment="1">
      <alignment wrapText="1"/>
    </xf>
    <xf numFmtId="0" fontId="15" fillId="39" borderId="25" xfId="7" applyFont="1" applyFill="1" applyBorder="1" applyAlignment="1">
      <alignment wrapText="1"/>
    </xf>
    <xf numFmtId="0" fontId="11" fillId="0" borderId="23" xfId="7" applyFont="1" applyFill="1" applyBorder="1" applyAlignment="1">
      <alignment horizontal="left"/>
    </xf>
    <xf numFmtId="0" fontId="11" fillId="0" borderId="23" xfId="7" applyFont="1" applyFill="1" applyBorder="1" applyAlignment="1"/>
    <xf numFmtId="0" fontId="11" fillId="0" borderId="27" xfId="7" applyFont="1" applyFill="1" applyBorder="1" applyAlignment="1"/>
    <xf numFmtId="0" fontId="11" fillId="0" borderId="20" xfId="7" applyFont="1" applyFill="1" applyBorder="1" applyAlignment="1"/>
    <xf numFmtId="0" fontId="11" fillId="0" borderId="0" xfId="10" applyFont="1" applyFill="1" applyBorder="1" applyAlignment="1"/>
    <xf numFmtId="0" fontId="11" fillId="0" borderId="0" xfId="10" applyFont="1" applyFill="1" applyBorder="1" applyAlignment="1">
      <alignment horizontal="center"/>
    </xf>
    <xf numFmtId="0" fontId="11" fillId="0" borderId="27" xfId="10" applyFont="1" applyFill="1" applyBorder="1" applyAlignment="1"/>
    <xf numFmtId="0" fontId="11" fillId="0" borderId="29" xfId="7" applyFont="1" applyFill="1" applyBorder="1" applyAlignment="1">
      <alignment horizontal="left"/>
    </xf>
    <xf numFmtId="0" fontId="11" fillId="0" borderId="26" xfId="7" applyFont="1" applyFill="1" applyBorder="1" applyAlignment="1">
      <alignment horizontal="left"/>
    </xf>
    <xf numFmtId="0" fontId="11" fillId="0" borderId="26" xfId="7" applyFont="1" applyFill="1" applyBorder="1" applyAlignment="1"/>
    <xf numFmtId="0" fontId="11" fillId="0" borderId="30" xfId="7" applyFont="1" applyFill="1" applyBorder="1" applyAlignment="1"/>
    <xf numFmtId="0" fontId="11" fillId="0" borderId="29" xfId="7" applyFont="1" applyFill="1" applyBorder="1" applyAlignment="1"/>
    <xf numFmtId="0" fontId="11" fillId="0" borderId="26" xfId="10" applyFont="1" applyFill="1" applyBorder="1" applyAlignment="1"/>
    <xf numFmtId="0" fontId="11" fillId="0" borderId="26" xfId="10" applyFont="1" applyFill="1" applyBorder="1" applyAlignment="1">
      <alignment horizontal="center"/>
    </xf>
    <xf numFmtId="173" fontId="8" fillId="0" borderId="0" xfId="7" applyNumberFormat="1" applyFont="1"/>
    <xf numFmtId="172" fontId="11" fillId="0" borderId="22" xfId="13" applyNumberFormat="1" applyFont="1" applyFill="1" applyBorder="1" applyAlignment="1">
      <alignment horizontal="right"/>
    </xf>
    <xf numFmtId="0" fontId="11" fillId="0" borderId="0" xfId="7" applyFont="1" applyFill="1" applyBorder="1" applyAlignment="1"/>
    <xf numFmtId="0" fontId="11" fillId="0" borderId="24" xfId="7" applyFont="1" applyFill="1" applyBorder="1" applyAlignment="1"/>
    <xf numFmtId="173" fontId="11" fillId="0" borderId="22" xfId="13" applyNumberFormat="1" applyFont="1" applyFill="1" applyBorder="1" applyAlignment="1">
      <alignment horizontal="right"/>
    </xf>
    <xf numFmtId="0" fontId="11" fillId="0" borderId="28" xfId="7" applyFont="1" applyFill="1" applyBorder="1" applyAlignment="1"/>
    <xf numFmtId="175" fontId="11" fillId="0" borderId="30" xfId="14" applyNumberFormat="1" applyFont="1" applyFill="1" applyBorder="1"/>
    <xf numFmtId="0" fontId="11" fillId="0" borderId="28" xfId="10" applyFont="1" applyFill="1" applyBorder="1" applyAlignment="1"/>
    <xf numFmtId="10" fontId="18" fillId="0" borderId="0" xfId="16" applyNumberFormat="1" applyFont="1" applyFill="1" applyBorder="1"/>
    <xf numFmtId="0" fontId="11" fillId="0" borderId="24" xfId="10" applyFont="1" applyFill="1" applyBorder="1" applyAlignment="1"/>
    <xf numFmtId="172" fontId="11" fillId="0" borderId="0" xfId="7" applyNumberFormat="1" applyFont="1" applyFill="1" applyBorder="1" applyAlignment="1">
      <alignment horizontal="left"/>
    </xf>
    <xf numFmtId="173" fontId="11" fillId="0" borderId="0" xfId="7" applyNumberFormat="1" applyFont="1" applyFill="1" applyBorder="1" applyAlignment="1"/>
    <xf numFmtId="172" fontId="11" fillId="0" borderId="0" xfId="7" applyNumberFormat="1" applyFont="1" applyFill="1" applyBorder="1" applyAlignment="1"/>
    <xf numFmtId="173" fontId="18" fillId="0" borderId="0" xfId="16" applyNumberFormat="1" applyFont="1" applyFill="1" applyBorder="1"/>
    <xf numFmtId="0" fontId="8" fillId="0" borderId="0" xfId="7" applyFont="1" applyFill="1" applyBorder="1"/>
    <xf numFmtId="0" fontId="8" fillId="0" borderId="24" xfId="7" applyFont="1" applyFill="1" applyBorder="1"/>
    <xf numFmtId="0" fontId="8" fillId="0" borderId="0" xfId="7" applyFont="1" applyFill="1"/>
    <xf numFmtId="172" fontId="8" fillId="0" borderId="0" xfId="7" applyNumberFormat="1" applyFont="1"/>
    <xf numFmtId="0" fontId="14" fillId="0" borderId="0" xfId="7" applyFont="1" applyFill="1" applyBorder="1"/>
    <xf numFmtId="168" fontId="8" fillId="0" borderId="0" xfId="7" applyNumberFormat="1" applyFont="1"/>
    <xf numFmtId="0" fontId="11" fillId="0" borderId="29" xfId="10" applyFont="1" applyFill="1" applyBorder="1" applyAlignment="1"/>
    <xf numFmtId="0" fontId="8" fillId="0" borderId="26" xfId="7" applyFont="1" applyFill="1" applyBorder="1"/>
    <xf numFmtId="0" fontId="8" fillId="0" borderId="26" xfId="7" applyFont="1" applyFill="1" applyBorder="1" applyAlignment="1">
      <alignment horizontal="center"/>
    </xf>
    <xf numFmtId="0" fontId="15" fillId="39" borderId="32" xfId="7" applyFont="1" applyFill="1" applyBorder="1" applyAlignment="1">
      <alignment horizontal="center" vertical="top"/>
    </xf>
    <xf numFmtId="0" fontId="15" fillId="39" borderId="1" xfId="7" applyFont="1" applyFill="1" applyBorder="1" applyAlignment="1">
      <alignment horizontal="center" vertical="top" wrapText="1"/>
    </xf>
    <xf numFmtId="0" fontId="8" fillId="0" borderId="30" xfId="7" applyFont="1" applyFill="1" applyBorder="1"/>
    <xf numFmtId="0" fontId="11" fillId="0" borderId="31" xfId="7" applyFont="1" applyFill="1" applyBorder="1"/>
    <xf numFmtId="0" fontId="8" fillId="0" borderId="32" xfId="7" applyFont="1" applyFill="1" applyBorder="1"/>
    <xf numFmtId="0" fontId="8" fillId="0" borderId="0" xfId="7" applyFont="1" applyAlignment="1"/>
    <xf numFmtId="0" fontId="9" fillId="0" borderId="0" xfId="7" applyFont="1" applyAlignment="1">
      <alignment vertical="center"/>
    </xf>
    <xf numFmtId="0" fontId="19" fillId="0" borderId="0" xfId="7" applyFont="1" applyAlignment="1">
      <alignment vertical="center"/>
    </xf>
    <xf numFmtId="173" fontId="11" fillId="0" borderId="0" xfId="21" quotePrefix="1" applyNumberFormat="1" applyFont="1" applyFill="1" applyBorder="1" applyAlignment="1">
      <alignment horizontal="right"/>
    </xf>
    <xf numFmtId="10" fontId="11" fillId="0" borderId="0" xfId="21" quotePrefix="1" applyNumberFormat="1" applyFont="1" applyFill="1" applyBorder="1" applyAlignment="1">
      <alignment horizontal="right"/>
    </xf>
    <xf numFmtId="0" fontId="16" fillId="39" borderId="27" xfId="7" applyFont="1" applyFill="1" applyBorder="1"/>
    <xf numFmtId="0" fontId="15" fillId="39" borderId="21" xfId="7" applyFont="1" applyFill="1" applyBorder="1" applyAlignment="1">
      <alignment horizontal="center"/>
    </xf>
    <xf numFmtId="0" fontId="15" fillId="39" borderId="28" xfId="7" applyFont="1" applyFill="1" applyBorder="1" applyAlignment="1">
      <alignment horizontal="center"/>
    </xf>
    <xf numFmtId="0" fontId="16" fillId="39" borderId="24" xfId="7" applyFont="1" applyFill="1" applyBorder="1"/>
    <xf numFmtId="0" fontId="15" fillId="39" borderId="24" xfId="7" applyFont="1" applyFill="1" applyBorder="1" applyAlignment="1">
      <alignment horizontal="center"/>
    </xf>
    <xf numFmtId="0" fontId="15" fillId="39" borderId="22" xfId="7" applyFont="1" applyFill="1" applyBorder="1" applyAlignment="1">
      <alignment horizontal="center"/>
    </xf>
    <xf numFmtId="0" fontId="8" fillId="0" borderId="27" xfId="7" applyFont="1" applyBorder="1"/>
    <xf numFmtId="171" fontId="11" fillId="0" borderId="22" xfId="22" applyNumberFormat="1" applyFont="1" applyFill="1" applyBorder="1" applyAlignment="1">
      <alignment horizontal="right"/>
    </xf>
    <xf numFmtId="0" fontId="8" fillId="0" borderId="30" xfId="7" applyFont="1" applyBorder="1"/>
    <xf numFmtId="0" fontId="11" fillId="0" borderId="0" xfId="7" applyFont="1" applyFill="1" applyAlignment="1">
      <alignment vertical="top" wrapText="1"/>
    </xf>
    <xf numFmtId="3" fontId="8" fillId="0" borderId="0" xfId="7" applyNumberFormat="1" applyFont="1" applyFill="1" applyBorder="1"/>
    <xf numFmtId="0" fontId="11" fillId="0" borderId="20" xfId="7" applyFont="1" applyFill="1" applyBorder="1" applyAlignment="1">
      <alignment horizontal="center"/>
    </xf>
    <xf numFmtId="0" fontId="11" fillId="0" borderId="27" xfId="7" applyFont="1" applyFill="1" applyBorder="1" applyAlignment="1">
      <alignment horizontal="center"/>
    </xf>
    <xf numFmtId="0" fontId="11" fillId="0" borderId="21" xfId="7" applyFont="1" applyFill="1" applyBorder="1" applyAlignment="1">
      <alignment horizontal="center"/>
    </xf>
    <xf numFmtId="166" fontId="11" fillId="0" borderId="24" xfId="23" quotePrefix="1" applyNumberFormat="1" applyFont="1" applyFill="1" applyBorder="1" applyAlignment="1">
      <alignment horizontal="left"/>
    </xf>
    <xf numFmtId="171" fontId="11" fillId="0" borderId="22" xfId="23" applyNumberFormat="1" applyFont="1" applyFill="1" applyBorder="1" applyAlignment="1">
      <alignment horizontal="right"/>
    </xf>
    <xf numFmtId="0" fontId="9" fillId="0" borderId="29" xfId="7" applyFont="1" applyBorder="1" applyAlignment="1">
      <alignment wrapText="1"/>
    </xf>
    <xf numFmtId="0" fontId="9" fillId="0" borderId="30" xfId="7" applyFont="1" applyBorder="1" applyAlignment="1">
      <alignment wrapText="1"/>
    </xf>
    <xf numFmtId="0" fontId="9" fillId="0" borderId="25" xfId="7" applyFont="1" applyBorder="1"/>
    <xf numFmtId="0" fontId="15" fillId="39" borderId="29" xfId="7" applyFont="1" applyFill="1" applyBorder="1" applyAlignment="1">
      <alignment horizontal="center"/>
    </xf>
    <xf numFmtId="0" fontId="16" fillId="39" borderId="30" xfId="7" applyFont="1" applyFill="1" applyBorder="1"/>
    <xf numFmtId="0" fontId="15" fillId="39" borderId="25" xfId="7" applyFont="1" applyFill="1" applyBorder="1" applyAlignment="1">
      <alignment horizontal="center"/>
    </xf>
    <xf numFmtId="166" fontId="8" fillId="0" borderId="0" xfId="7" applyNumberFormat="1" applyFont="1" applyFill="1" applyBorder="1"/>
    <xf numFmtId="0" fontId="15" fillId="0" borderId="20" xfId="7" applyFont="1" applyFill="1" applyBorder="1" applyAlignment="1">
      <alignment horizontal="center"/>
    </xf>
    <xf numFmtId="0" fontId="16" fillId="0" borderId="27" xfId="7" applyFont="1" applyFill="1" applyBorder="1"/>
    <xf numFmtId="0" fontId="15" fillId="0" borderId="21" xfId="7" applyFont="1" applyFill="1" applyBorder="1" applyAlignment="1">
      <alignment horizontal="center"/>
    </xf>
    <xf numFmtId="0" fontId="11" fillId="0" borderId="22" xfId="7" applyFont="1" applyFill="1" applyBorder="1" applyAlignment="1">
      <alignment horizontal="left"/>
    </xf>
    <xf numFmtId="166" fontId="11" fillId="0" borderId="22" xfId="24" quotePrefix="1" applyNumberFormat="1" applyFont="1" applyFill="1" applyBorder="1" applyAlignment="1">
      <alignment horizontal="left"/>
    </xf>
    <xf numFmtId="166" fontId="11" fillId="0" borderId="24" xfId="25" quotePrefix="1" applyNumberFormat="1" applyFont="1" applyFill="1" applyBorder="1" applyAlignment="1">
      <alignment horizontal="left"/>
    </xf>
    <xf numFmtId="166" fontId="11" fillId="0" borderId="22" xfId="25" quotePrefix="1" applyNumberFormat="1" applyFont="1" applyFill="1" applyBorder="1" applyAlignment="1">
      <alignment horizontal="left"/>
    </xf>
    <xf numFmtId="172" fontId="8" fillId="0" borderId="0" xfId="7" applyNumberFormat="1" applyFont="1" applyFill="1" applyBorder="1"/>
    <xf numFmtId="173" fontId="8" fillId="0" borderId="0" xfId="7" applyNumberFormat="1" applyFont="1" applyFill="1" applyBorder="1"/>
    <xf numFmtId="166" fontId="9" fillId="0" borderId="30" xfId="25" quotePrefix="1" applyNumberFormat="1" applyFont="1" applyFill="1" applyBorder="1" applyAlignment="1">
      <alignment horizontal="left"/>
    </xf>
    <xf numFmtId="166" fontId="9" fillId="0" borderId="25" xfId="25" quotePrefix="1" applyNumberFormat="1" applyFont="1" applyFill="1" applyBorder="1" applyAlignment="1">
      <alignment horizontal="left"/>
    </xf>
    <xf numFmtId="0" fontId="9" fillId="0" borderId="0" xfId="7" applyFont="1"/>
    <xf numFmtId="0" fontId="1" fillId="0" borderId="0" xfId="7" applyFont="1"/>
    <xf numFmtId="0" fontId="15" fillId="0" borderId="28" xfId="7" applyFont="1" applyFill="1" applyBorder="1" applyAlignment="1">
      <alignment horizontal="center"/>
    </xf>
    <xf numFmtId="0" fontId="15" fillId="0" borderId="0" xfId="7" applyFont="1" applyFill="1" applyBorder="1" applyAlignment="1">
      <alignment horizontal="center" wrapText="1"/>
    </xf>
    <xf numFmtId="0" fontId="15" fillId="39" borderId="30" xfId="7" applyFont="1" applyFill="1" applyBorder="1" applyAlignment="1">
      <alignment horizontal="center"/>
    </xf>
    <xf numFmtId="0" fontId="15" fillId="39" borderId="22" xfId="7" applyFont="1" applyFill="1" applyBorder="1" applyAlignment="1">
      <alignment horizontal="center" vertical="top"/>
    </xf>
    <xf numFmtId="0" fontId="15" fillId="0" borderId="28" xfId="7" applyFont="1" applyFill="1" applyBorder="1" applyAlignment="1">
      <alignment horizontal="center" vertical="top"/>
    </xf>
    <xf numFmtId="0" fontId="15" fillId="0" borderId="0" xfId="7" applyFont="1" applyFill="1" applyBorder="1" applyAlignment="1">
      <alignment horizontal="center" vertical="top"/>
    </xf>
    <xf numFmtId="171" fontId="11" fillId="0" borderId="21" xfId="26" applyFont="1" applyFill="1" applyBorder="1" applyAlignment="1">
      <alignment horizontal="left"/>
    </xf>
    <xf numFmtId="168" fontId="11" fillId="0" borderId="0" xfId="27" applyFont="1" applyFill="1" applyBorder="1" applyAlignment="1">
      <alignment horizontal="right"/>
    </xf>
    <xf numFmtId="176" fontId="11" fillId="0" borderId="20" xfId="26" applyNumberFormat="1" applyFont="1" applyFill="1" applyBorder="1" applyAlignment="1">
      <alignment horizontal="left"/>
    </xf>
    <xf numFmtId="168" fontId="11" fillId="0" borderId="21" xfId="27" applyFont="1" applyFill="1" applyBorder="1" applyAlignment="1">
      <alignment horizontal="right"/>
    </xf>
    <xf numFmtId="0" fontId="15" fillId="39" borderId="25" xfId="7" applyFont="1" applyFill="1" applyBorder="1" applyAlignment="1">
      <alignment horizontal="center" vertical="top"/>
    </xf>
    <xf numFmtId="171" fontId="11" fillId="0" borderId="22" xfId="26" applyFont="1" applyFill="1" applyBorder="1" applyAlignment="1">
      <alignment horizontal="left"/>
    </xf>
    <xf numFmtId="176" fontId="11" fillId="0" borderId="28" xfId="26" applyNumberFormat="1" applyFont="1" applyFill="1" applyBorder="1" applyAlignment="1">
      <alignment horizontal="left"/>
    </xf>
    <xf numFmtId="168" fontId="11" fillId="0" borderId="22" xfId="27" applyFont="1" applyFill="1" applyBorder="1" applyAlignment="1">
      <alignment horizontal="right"/>
    </xf>
    <xf numFmtId="3" fontId="14" fillId="0" borderId="28" xfId="7" applyNumberFormat="1" applyFont="1" applyBorder="1" applyAlignment="1">
      <alignment horizontal="right" vertical="center"/>
    </xf>
    <xf numFmtId="3" fontId="14" fillId="0" borderId="0" xfId="7" applyNumberFormat="1" applyFont="1" applyBorder="1" applyAlignment="1">
      <alignment horizontal="right" vertical="center"/>
    </xf>
    <xf numFmtId="171" fontId="11" fillId="0" borderId="28" xfId="28" applyNumberFormat="1" applyFont="1" applyFill="1" applyBorder="1" applyAlignment="1">
      <alignment horizontal="right"/>
    </xf>
    <xf numFmtId="171" fontId="11" fillId="0" borderId="0" xfId="28" applyNumberFormat="1" applyFont="1" applyFill="1" applyBorder="1" applyAlignment="1">
      <alignment horizontal="right"/>
    </xf>
    <xf numFmtId="172" fontId="11" fillId="0" borderId="24" xfId="29" applyNumberFormat="1" applyFont="1" applyFill="1" applyBorder="1" applyAlignment="1">
      <alignment horizontal="right"/>
    </xf>
    <xf numFmtId="168" fontId="11" fillId="0" borderId="22" xfId="29" applyFont="1" applyFill="1" applyBorder="1" applyAlignment="1">
      <alignment horizontal="right"/>
    </xf>
    <xf numFmtId="176" fontId="11" fillId="0" borderId="22" xfId="29" applyNumberFormat="1" applyFont="1" applyFill="1" applyBorder="1" applyAlignment="1">
      <alignment horizontal="right"/>
    </xf>
    <xf numFmtId="176" fontId="11" fillId="0" borderId="1" xfId="27" applyNumberFormat="1" applyFont="1" applyFill="1" applyBorder="1" applyAlignment="1">
      <alignment horizontal="left"/>
    </xf>
    <xf numFmtId="168" fontId="11" fillId="0" borderId="32" xfId="27" quotePrefix="1" applyFont="1" applyFill="1" applyBorder="1" applyAlignment="1">
      <alignment horizontal="right"/>
    </xf>
    <xf numFmtId="176" fontId="11" fillId="0" borderId="31" xfId="27" applyNumberFormat="1" applyFont="1" applyFill="1" applyBorder="1" applyAlignment="1">
      <alignment horizontal="left"/>
    </xf>
    <xf numFmtId="168" fontId="11" fillId="0" borderId="1" xfId="27" quotePrefix="1" applyFont="1" applyFill="1" applyBorder="1" applyAlignment="1">
      <alignment horizontal="right"/>
    </xf>
    <xf numFmtId="0" fontId="11" fillId="0" borderId="25" xfId="7" applyFont="1" applyFill="1" applyBorder="1" applyAlignment="1">
      <alignment horizontal="left"/>
    </xf>
    <xf numFmtId="0" fontId="9" fillId="0" borderId="0" xfId="30" applyFont="1" applyFill="1" applyBorder="1" applyAlignment="1">
      <alignment vertical="top" wrapText="1"/>
    </xf>
    <xf numFmtId="0" fontId="15" fillId="39" borderId="20" xfId="7" applyFont="1" applyFill="1" applyBorder="1" applyAlignment="1">
      <alignment horizontal="center" wrapText="1"/>
    </xf>
    <xf numFmtId="0" fontId="15" fillId="39" borderId="21" xfId="7" applyFont="1" applyFill="1" applyBorder="1" applyAlignment="1">
      <alignment horizontal="center" wrapText="1"/>
    </xf>
    <xf numFmtId="0" fontId="11" fillId="0" borderId="0" xfId="7" applyFont="1" applyFill="1" applyBorder="1" applyAlignment="1">
      <alignment horizontal="center"/>
    </xf>
    <xf numFmtId="0" fontId="11" fillId="0" borderId="28" xfId="7" applyFont="1" applyFill="1" applyBorder="1" applyAlignment="1">
      <alignment horizontal="center"/>
    </xf>
    <xf numFmtId="0" fontId="15" fillId="40" borderId="21" xfId="7" applyFont="1" applyFill="1" applyBorder="1" applyAlignment="1">
      <alignment horizontal="center" vertical="center"/>
    </xf>
    <xf numFmtId="0" fontId="15" fillId="40" borderId="27" xfId="7" applyFont="1" applyFill="1" applyBorder="1" applyAlignment="1">
      <alignment horizontal="center" vertical="center" wrapText="1"/>
    </xf>
    <xf numFmtId="172" fontId="11" fillId="0" borderId="27" xfId="29" applyNumberFormat="1" applyFont="1" applyFill="1" applyBorder="1" applyAlignment="1">
      <alignment horizontal="right"/>
    </xf>
    <xf numFmtId="168" fontId="11" fillId="0" borderId="21" xfId="29" applyFont="1" applyFill="1" applyBorder="1" applyAlignment="1">
      <alignment horizontal="right"/>
    </xf>
    <xf numFmtId="176" fontId="11" fillId="0" borderId="21" xfId="29" applyNumberFormat="1" applyFont="1" applyFill="1" applyBorder="1" applyAlignment="1">
      <alignment horizontal="right"/>
    </xf>
    <xf numFmtId="10" fontId="11" fillId="0" borderId="28" xfId="21" applyNumberFormat="1" applyFont="1" applyFill="1" applyBorder="1" applyAlignment="1">
      <alignment horizontal="right"/>
    </xf>
    <xf numFmtId="0" fontId="15" fillId="40" borderId="25" xfId="7" applyFont="1" applyFill="1" applyBorder="1" applyAlignment="1">
      <alignment horizontal="center"/>
    </xf>
    <xf numFmtId="0" fontId="15" fillId="40" borderId="30" xfId="7" applyFont="1" applyFill="1" applyBorder="1" applyAlignment="1">
      <alignment horizontal="center"/>
    </xf>
    <xf numFmtId="172" fontId="20" fillId="0" borderId="1" xfId="29" applyNumberFormat="1" applyFont="1" applyFill="1" applyBorder="1"/>
    <xf numFmtId="168" fontId="20" fillId="0" borderId="1" xfId="29" applyFont="1" applyFill="1" applyBorder="1"/>
    <xf numFmtId="14" fontId="20" fillId="0" borderId="0" xfId="7" applyNumberFormat="1" applyFont="1" applyBorder="1"/>
    <xf numFmtId="9" fontId="20" fillId="0" borderId="0" xfId="7" applyNumberFormat="1" applyFont="1" applyBorder="1"/>
    <xf numFmtId="0" fontId="8" fillId="0" borderId="27" xfId="7" applyFont="1" applyFill="1" applyBorder="1"/>
    <xf numFmtId="176" fontId="11" fillId="0" borderId="27" xfId="33" applyNumberFormat="1" applyFont="1" applyFill="1" applyBorder="1" applyAlignment="1">
      <alignment horizontal="right"/>
    </xf>
    <xf numFmtId="168" fontId="11" fillId="0" borderId="22" xfId="33" applyFont="1" applyFill="1" applyBorder="1" applyAlignment="1">
      <alignment horizontal="right"/>
    </xf>
    <xf numFmtId="176" fontId="11" fillId="0" borderId="21" xfId="33" applyNumberFormat="1" applyFont="1" applyFill="1" applyBorder="1" applyAlignment="1">
      <alignment horizontal="right"/>
    </xf>
    <xf numFmtId="176" fontId="11" fillId="0" borderId="24" xfId="33" applyNumberFormat="1" applyFont="1" applyFill="1" applyBorder="1" applyAlignment="1">
      <alignment horizontal="right"/>
    </xf>
    <xf numFmtId="176" fontId="11" fillId="0" borderId="22" xfId="33" applyNumberFormat="1" applyFont="1" applyFill="1" applyBorder="1" applyAlignment="1">
      <alignment horizontal="right"/>
    </xf>
    <xf numFmtId="176" fontId="11" fillId="0" borderId="32" xfId="7" applyNumberFormat="1" applyFont="1" applyFill="1" applyBorder="1" applyAlignment="1">
      <alignment horizontal="left"/>
    </xf>
    <xf numFmtId="168" fontId="11" fillId="0" borderId="1" xfId="33" applyFont="1" applyFill="1" applyBorder="1" applyAlignment="1">
      <alignment horizontal="right"/>
    </xf>
    <xf numFmtId="176" fontId="11" fillId="0" borderId="1" xfId="7" applyNumberFormat="1" applyFont="1" applyFill="1" applyBorder="1" applyAlignment="1">
      <alignment horizontal="left"/>
    </xf>
    <xf numFmtId="10" fontId="20" fillId="0" borderId="0" xfId="7" applyNumberFormat="1" applyFont="1" applyFill="1" applyBorder="1" applyAlignment="1">
      <alignment horizontal="right"/>
    </xf>
    <xf numFmtId="0" fontId="8" fillId="0" borderId="0" xfId="7" applyFont="1" applyBorder="1"/>
    <xf numFmtId="176" fontId="11" fillId="0" borderId="0" xfId="7" applyNumberFormat="1" applyFont="1" applyFill="1" applyBorder="1" applyAlignment="1">
      <alignment horizontal="left"/>
    </xf>
    <xf numFmtId="9" fontId="11" fillId="0" borderId="0" xfId="21" applyNumberFormat="1" applyFont="1" applyFill="1" applyBorder="1" applyAlignment="1">
      <alignment horizontal="right"/>
    </xf>
    <xf numFmtId="178" fontId="11" fillId="0" borderId="0" xfId="7" applyNumberFormat="1" applyFont="1" applyFill="1" applyBorder="1" applyAlignment="1">
      <alignment horizontal="right"/>
    </xf>
    <xf numFmtId="0" fontId="20" fillId="0" borderId="21" xfId="7" applyFont="1" applyBorder="1"/>
    <xf numFmtId="0" fontId="20" fillId="0" borderId="22" xfId="7" applyFont="1" applyBorder="1"/>
    <xf numFmtId="0" fontId="11" fillId="0" borderId="20" xfId="34" applyFont="1" applyFill="1" applyBorder="1"/>
    <xf numFmtId="171" fontId="11" fillId="0" borderId="21" xfId="35" applyFont="1" applyFill="1" applyBorder="1"/>
    <xf numFmtId="179" fontId="11" fillId="0" borderId="21" xfId="35" applyNumberFormat="1" applyFont="1" applyFill="1" applyBorder="1"/>
    <xf numFmtId="0" fontId="20" fillId="0" borderId="25" xfId="7" applyFont="1" applyBorder="1"/>
    <xf numFmtId="0" fontId="11" fillId="0" borderId="28" xfId="34" applyFont="1" applyFill="1" applyBorder="1"/>
    <xf numFmtId="171" fontId="11" fillId="0" borderId="22" xfId="35" applyFont="1" applyFill="1" applyBorder="1"/>
    <xf numFmtId="179" fontId="11" fillId="0" borderId="22" xfId="35" applyNumberFormat="1" applyFont="1" applyFill="1" applyBorder="1"/>
    <xf numFmtId="0" fontId="11" fillId="0" borderId="29" xfId="34" applyFont="1" applyFill="1" applyBorder="1"/>
    <xf numFmtId="172" fontId="11" fillId="0" borderId="25" xfId="29" applyNumberFormat="1" applyFont="1" applyFill="1" applyBorder="1" applyAlignment="1">
      <alignment horizontal="right"/>
    </xf>
    <xf numFmtId="168" fontId="11" fillId="0" borderId="25" xfId="29" applyFont="1" applyFill="1" applyBorder="1" applyAlignment="1">
      <alignment horizontal="right"/>
    </xf>
    <xf numFmtId="176" fontId="11" fillId="0" borderId="25" xfId="29" applyNumberFormat="1" applyFont="1" applyFill="1" applyBorder="1" applyAlignment="1">
      <alignment horizontal="right"/>
    </xf>
    <xf numFmtId="176" fontId="11" fillId="0" borderId="30" xfId="7" applyNumberFormat="1" applyFont="1" applyFill="1" applyBorder="1" applyAlignment="1">
      <alignment horizontal="left"/>
    </xf>
    <xf numFmtId="179" fontId="11" fillId="0" borderId="30" xfId="7" applyNumberFormat="1" applyFont="1" applyFill="1" applyBorder="1" applyAlignment="1">
      <alignment horizontal="left"/>
    </xf>
    <xf numFmtId="176" fontId="11" fillId="0" borderId="22" xfId="36" quotePrefix="1" applyNumberFormat="1" applyFont="1" applyFill="1" applyBorder="1" applyAlignment="1">
      <alignment horizontal="right"/>
    </xf>
    <xf numFmtId="172" fontId="11" fillId="0" borderId="22" xfId="36" quotePrefix="1" applyNumberFormat="1" applyFont="1" applyFill="1" applyBorder="1" applyAlignment="1">
      <alignment horizontal="right"/>
    </xf>
    <xf numFmtId="172" fontId="11" fillId="0" borderId="1" xfId="36" quotePrefix="1" applyNumberFormat="1" applyFont="1" applyFill="1" applyBorder="1" applyAlignment="1">
      <alignment horizontal="right"/>
    </xf>
    <xf numFmtId="0" fontId="15" fillId="39" borderId="29" xfId="7" applyFont="1" applyFill="1" applyBorder="1" applyAlignment="1"/>
    <xf numFmtId="0" fontId="11" fillId="0" borderId="21" xfId="7" applyFont="1" applyFill="1" applyBorder="1" applyAlignment="1">
      <alignment horizontal="left"/>
    </xf>
    <xf numFmtId="172" fontId="11" fillId="0" borderId="21" xfId="7" applyNumberFormat="1" applyFont="1" applyFill="1" applyBorder="1" applyAlignment="1">
      <alignment horizontal="center"/>
    </xf>
    <xf numFmtId="39" fontId="11" fillId="0" borderId="22" xfId="38" quotePrefix="1" applyNumberFormat="1" applyFont="1" applyFill="1" applyBorder="1" applyAlignment="1"/>
    <xf numFmtId="176" fontId="11" fillId="0" borderId="21" xfId="39" quotePrefix="1" applyNumberFormat="1" applyFont="1" applyFill="1" applyBorder="1" applyAlignment="1"/>
    <xf numFmtId="168" fontId="11" fillId="0" borderId="21" xfId="39" quotePrefix="1" applyFont="1" applyFill="1" applyBorder="1" applyAlignment="1"/>
    <xf numFmtId="172" fontId="11" fillId="0" borderId="22" xfId="7" applyNumberFormat="1" applyFont="1" applyFill="1" applyBorder="1" applyAlignment="1">
      <alignment horizontal="center"/>
    </xf>
    <xf numFmtId="176" fontId="11" fillId="0" borderId="22" xfId="39" quotePrefix="1" applyNumberFormat="1" applyFont="1" applyFill="1" applyBorder="1" applyAlignment="1"/>
    <xf numFmtId="168" fontId="11" fillId="0" borderId="22" xfId="39" quotePrefix="1" applyFont="1" applyFill="1" applyBorder="1" applyAlignment="1"/>
    <xf numFmtId="172" fontId="11" fillId="0" borderId="22" xfId="7" applyNumberFormat="1" applyFont="1" applyFill="1" applyBorder="1" applyAlignment="1">
      <alignment horizontal="right"/>
    </xf>
    <xf numFmtId="168" fontId="11" fillId="0" borderId="22" xfId="38" applyFont="1" applyFill="1" applyBorder="1" applyAlignment="1">
      <alignment horizontal="right"/>
    </xf>
    <xf numFmtId="176" fontId="11" fillId="0" borderId="1" xfId="39" quotePrefix="1" applyNumberFormat="1" applyFont="1" applyFill="1" applyBorder="1" applyAlignment="1"/>
    <xf numFmtId="168" fontId="11" fillId="0" borderId="1" xfId="39" quotePrefix="1" applyFont="1" applyFill="1" applyBorder="1" applyAlignment="1"/>
    <xf numFmtId="172" fontId="11" fillId="0" borderId="32" xfId="38" quotePrefix="1" applyNumberFormat="1" applyFont="1" applyFill="1" applyBorder="1" applyAlignment="1"/>
    <xf numFmtId="168" fontId="11" fillId="0" borderId="32" xfId="38" applyFont="1" applyFill="1" applyBorder="1" applyAlignment="1">
      <alignment horizontal="right"/>
    </xf>
    <xf numFmtId="172" fontId="11" fillId="0" borderId="1" xfId="38" quotePrefix="1" applyNumberFormat="1" applyFont="1" applyFill="1" applyBorder="1" applyAlignment="1"/>
    <xf numFmtId="176" fontId="11" fillId="0" borderId="21" xfId="40" quotePrefix="1" applyNumberFormat="1" applyFont="1" applyFill="1" applyBorder="1" applyAlignment="1"/>
    <xf numFmtId="168" fontId="11" fillId="0" borderId="21" xfId="40" quotePrefix="1" applyFont="1" applyFill="1" applyBorder="1" applyAlignment="1"/>
    <xf numFmtId="176" fontId="11" fillId="0" borderId="22" xfId="40" quotePrefix="1" applyNumberFormat="1" applyFont="1" applyFill="1" applyBorder="1" applyAlignment="1"/>
    <xf numFmtId="168" fontId="11" fillId="0" borderId="22" xfId="40" quotePrefix="1" applyFont="1" applyFill="1" applyBorder="1" applyAlignment="1"/>
    <xf numFmtId="172" fontId="11" fillId="0" borderId="27" xfId="41" applyNumberFormat="1" applyFont="1" applyFill="1" applyBorder="1"/>
    <xf numFmtId="168" fontId="11" fillId="0" borderId="21" xfId="42" applyFont="1" applyFill="1" applyBorder="1"/>
    <xf numFmtId="172" fontId="11" fillId="0" borderId="24" xfId="41" applyNumberFormat="1" applyFont="1" applyFill="1" applyBorder="1"/>
    <xf numFmtId="168" fontId="11" fillId="0" borderId="22" xfId="42" applyFont="1" applyFill="1" applyBorder="1"/>
    <xf numFmtId="168" fontId="11" fillId="0" borderId="22" xfId="43" applyFont="1" applyFill="1" applyBorder="1"/>
    <xf numFmtId="176" fontId="11" fillId="0" borderId="1" xfId="40" quotePrefix="1" applyNumberFormat="1" applyFont="1" applyFill="1" applyBorder="1" applyAlignment="1"/>
    <xf numFmtId="168" fontId="11" fillId="0" borderId="1" xfId="40" quotePrefix="1" applyFont="1" applyFill="1" applyBorder="1" applyAlignment="1"/>
    <xf numFmtId="176" fontId="11" fillId="0" borderId="21" xfId="44" quotePrefix="1" applyNumberFormat="1" applyFont="1" applyFill="1" applyBorder="1" applyAlignment="1"/>
    <xf numFmtId="168" fontId="11" fillId="0" borderId="21" xfId="44" quotePrefix="1" applyFont="1" applyFill="1" applyBorder="1" applyAlignment="1"/>
    <xf numFmtId="176" fontId="11" fillId="0" borderId="22" xfId="44" quotePrefix="1" applyNumberFormat="1" applyFont="1" applyFill="1" applyBorder="1" applyAlignment="1"/>
    <xf numFmtId="168" fontId="11" fillId="0" borderId="22" xfId="44" quotePrefix="1" applyFont="1" applyFill="1" applyBorder="1" applyAlignment="1"/>
    <xf numFmtId="176" fontId="11" fillId="0" borderId="22" xfId="44" applyNumberFormat="1" applyFont="1" applyFill="1" applyBorder="1" applyAlignment="1">
      <alignment horizontal="right"/>
    </xf>
    <xf numFmtId="168" fontId="11" fillId="0" borderId="22" xfId="44" applyFont="1" applyFill="1" applyBorder="1" applyAlignment="1">
      <alignment horizontal="right"/>
    </xf>
    <xf numFmtId="168" fontId="11" fillId="0" borderId="22" xfId="44" quotePrefix="1" applyFont="1" applyFill="1" applyBorder="1" applyAlignment="1">
      <alignment horizontal="right"/>
    </xf>
    <xf numFmtId="0" fontId="11" fillId="0" borderId="1" xfId="7" applyFont="1" applyFill="1" applyBorder="1" applyAlignment="1">
      <alignment horizontal="left"/>
    </xf>
    <xf numFmtId="172" fontId="11" fillId="0" borderId="32" xfId="45" applyNumberFormat="1" applyFont="1" applyFill="1" applyBorder="1"/>
    <xf numFmtId="168" fontId="11" fillId="0" borderId="1" xfId="43" applyFont="1" applyFill="1" applyBorder="1"/>
    <xf numFmtId="10" fontId="11" fillId="0" borderId="0" xfId="21" quotePrefix="1" applyNumberFormat="1" applyFont="1" applyFill="1" applyBorder="1" applyAlignment="1"/>
    <xf numFmtId="168" fontId="11" fillId="0" borderId="0" xfId="7" applyNumberFormat="1" applyFont="1" applyFill="1" applyBorder="1" applyAlignment="1">
      <alignment horizontal="center"/>
    </xf>
    <xf numFmtId="14" fontId="11" fillId="0" borderId="26" xfId="7" applyNumberFormat="1" applyFont="1" applyFill="1" applyBorder="1"/>
    <xf numFmtId="0" fontId="9" fillId="0" borderId="26" xfId="7" applyFont="1" applyFill="1" applyBorder="1"/>
    <xf numFmtId="2" fontId="9" fillId="0" borderId="26" xfId="7" applyNumberFormat="1" applyFont="1" applyFill="1" applyBorder="1" applyAlignment="1">
      <alignment horizontal="center"/>
    </xf>
    <xf numFmtId="3" fontId="9" fillId="0" borderId="26" xfId="7" applyNumberFormat="1" applyFont="1" applyFill="1" applyBorder="1"/>
    <xf numFmtId="0" fontId="9" fillId="0" borderId="26" xfId="7" applyFont="1" applyFill="1" applyBorder="1" applyAlignment="1">
      <alignment horizontal="left"/>
    </xf>
    <xf numFmtId="0" fontId="11" fillId="0" borderId="0" xfId="7" applyFont="1" applyFill="1" applyBorder="1"/>
    <xf numFmtId="14" fontId="11" fillId="0" borderId="0" xfId="7" applyNumberFormat="1" applyFont="1" applyFill="1" applyBorder="1"/>
    <xf numFmtId="2" fontId="11" fillId="0" borderId="0" xfId="7" applyNumberFormat="1" applyFont="1" applyFill="1" applyBorder="1" applyAlignment="1">
      <alignment horizontal="center"/>
    </xf>
    <xf numFmtId="3" fontId="9" fillId="0" borderId="0" xfId="7" applyNumberFormat="1" applyFont="1" applyFill="1" applyBorder="1"/>
    <xf numFmtId="0" fontId="20" fillId="0" borderId="0" xfId="7" applyFont="1" applyFill="1" applyBorder="1"/>
    <xf numFmtId="180" fontId="11" fillId="0" borderId="0" xfId="7" applyNumberFormat="1" applyFont="1" applyFill="1" applyBorder="1" applyAlignment="1">
      <alignment horizontal="right"/>
    </xf>
    <xf numFmtId="14" fontId="11" fillId="0" borderId="0" xfId="7" applyNumberFormat="1" applyFont="1" applyFill="1" applyBorder="1" applyAlignment="1">
      <alignment horizontal="right"/>
    </xf>
    <xf numFmtId="2" fontId="9" fillId="0" borderId="0" xfId="7" applyNumberFormat="1" applyFont="1" applyFill="1" applyBorder="1" applyAlignment="1">
      <alignment horizontal="center"/>
    </xf>
    <xf numFmtId="0" fontId="15" fillId="0" borderId="0" xfId="7" quotePrefix="1" applyFont="1" applyFill="1" applyBorder="1" applyAlignment="1">
      <alignment horizontal="center" wrapText="1"/>
    </xf>
    <xf numFmtId="2" fontId="15" fillId="0" borderId="0" xfId="7" quotePrefix="1" applyNumberFormat="1" applyFont="1" applyFill="1" applyBorder="1" applyAlignment="1">
      <alignment horizontal="center" wrapText="1"/>
    </xf>
    <xf numFmtId="3" fontId="15" fillId="0" borderId="0" xfId="7" quotePrefix="1" applyNumberFormat="1" applyFont="1" applyFill="1" applyBorder="1" applyAlignment="1">
      <alignment horizontal="center" wrapText="1"/>
    </xf>
    <xf numFmtId="0" fontId="15" fillId="39" borderId="21" xfId="7" quotePrefix="1" applyFont="1" applyFill="1" applyBorder="1" applyAlignment="1">
      <alignment horizontal="center" wrapText="1"/>
    </xf>
    <xf numFmtId="2" fontId="15" fillId="39" borderId="21" xfId="7" quotePrefix="1" applyNumberFormat="1" applyFont="1" applyFill="1" applyBorder="1" applyAlignment="1">
      <alignment horizontal="center" wrapText="1"/>
    </xf>
    <xf numFmtId="3" fontId="15" fillId="39" borderId="21" xfId="7" quotePrefix="1" applyNumberFormat="1" applyFont="1" applyFill="1" applyBorder="1" applyAlignment="1">
      <alignment horizontal="center" wrapText="1"/>
    </xf>
    <xf numFmtId="2" fontId="11" fillId="0" borderId="23" xfId="7" applyNumberFormat="1" applyFont="1" applyFill="1" applyBorder="1" applyAlignment="1">
      <alignment horizontal="center"/>
    </xf>
    <xf numFmtId="1" fontId="9" fillId="0" borderId="21" xfId="7" applyNumberFormat="1" applyFont="1" applyFill="1" applyBorder="1" applyAlignment="1">
      <alignment horizontal="right"/>
    </xf>
    <xf numFmtId="49" fontId="9" fillId="0" borderId="23" xfId="7" applyNumberFormat="1" applyFont="1" applyFill="1" applyBorder="1" applyAlignment="1">
      <alignment horizontal="right"/>
    </xf>
    <xf numFmtId="3" fontId="9" fillId="0" borderId="21" xfId="7" applyNumberFormat="1" applyFont="1" applyFill="1" applyBorder="1" applyAlignment="1">
      <alignment horizontal="right"/>
    </xf>
    <xf numFmtId="0" fontId="9" fillId="0" borderId="23" xfId="7" applyFont="1" applyFill="1" applyBorder="1" applyAlignment="1">
      <alignment horizontal="right"/>
    </xf>
    <xf numFmtId="181" fontId="9" fillId="0" borderId="20" xfId="7" applyNumberFormat="1" applyFont="1" applyFill="1" applyBorder="1" applyAlignment="1">
      <alignment horizontal="right"/>
    </xf>
    <xf numFmtId="0" fontId="9" fillId="0" borderId="20" xfId="7" applyFont="1" applyFill="1" applyBorder="1" applyAlignment="1">
      <alignment horizontal="center"/>
    </xf>
    <xf numFmtId="0" fontId="9" fillId="0" borderId="21" xfId="7" applyFont="1" applyFill="1" applyBorder="1" applyAlignment="1">
      <alignment horizontal="center"/>
    </xf>
    <xf numFmtId="0" fontId="9" fillId="0" borderId="27" xfId="7" applyNumberFormat="1" applyFont="1" applyFill="1" applyBorder="1" applyAlignment="1">
      <alignment horizontal="center"/>
    </xf>
    <xf numFmtId="178" fontId="11" fillId="0" borderId="23" xfId="7" applyNumberFormat="1" applyFont="1" applyFill="1" applyBorder="1" applyAlignment="1">
      <alignment horizontal="center"/>
    </xf>
    <xf numFmtId="178" fontId="11" fillId="0" borderId="21" xfId="7" applyNumberFormat="1" applyFont="1" applyFill="1" applyBorder="1" applyAlignment="1">
      <alignment horizontal="center"/>
    </xf>
    <xf numFmtId="169" fontId="11" fillId="0" borderId="27" xfId="7" applyNumberFormat="1" applyFont="1" applyFill="1" applyBorder="1" applyAlignment="1">
      <alignment horizontal="center"/>
    </xf>
    <xf numFmtId="0" fontId="20" fillId="0" borderId="28" xfId="7" applyFont="1" applyFill="1" applyBorder="1" applyAlignment="1">
      <alignment horizontal="center"/>
    </xf>
    <xf numFmtId="0" fontId="11" fillId="0" borderId="22" xfId="7" applyFont="1" applyFill="1" applyBorder="1" applyAlignment="1">
      <alignment horizontal="center"/>
    </xf>
    <xf numFmtId="2" fontId="20" fillId="0" borderId="22" xfId="7" applyNumberFormat="1" applyFont="1" applyBorder="1" applyAlignment="1">
      <alignment horizontal="center"/>
    </xf>
    <xf numFmtId="3" fontId="11" fillId="0" borderId="22" xfId="7" applyNumberFormat="1" applyFont="1" applyFill="1" applyBorder="1" applyAlignment="1">
      <alignment horizontal="right"/>
    </xf>
    <xf numFmtId="0" fontId="11" fillId="0" borderId="0" xfId="7" applyFont="1" applyFill="1" applyBorder="1" applyAlignment="1">
      <alignment horizontal="right"/>
    </xf>
    <xf numFmtId="178" fontId="11" fillId="0" borderId="22" xfId="7" applyNumberFormat="1" applyFont="1" applyFill="1" applyBorder="1" applyAlignment="1">
      <alignment horizontal="center"/>
    </xf>
    <xf numFmtId="169" fontId="11" fillId="0" borderId="24" xfId="7" applyNumberFormat="1" applyFont="1" applyFill="1" applyBorder="1" applyAlignment="1">
      <alignment horizontal="center"/>
    </xf>
    <xf numFmtId="175" fontId="14" fillId="0" borderId="28" xfId="7" applyNumberFormat="1" applyFont="1" applyBorder="1" applyAlignment="1">
      <alignment horizontal="center"/>
    </xf>
    <xf numFmtId="0" fontId="20" fillId="0" borderId="22" xfId="7" applyFont="1" applyBorder="1" applyAlignment="1">
      <alignment horizontal="center"/>
    </xf>
    <xf numFmtId="14" fontId="20" fillId="0" borderId="22" xfId="7" applyNumberFormat="1" applyFont="1" applyBorder="1" applyAlignment="1">
      <alignment horizontal="center"/>
    </xf>
    <xf numFmtId="175" fontId="14" fillId="0" borderId="28" xfId="7" applyNumberFormat="1" applyFont="1" applyFill="1" applyBorder="1" applyAlignment="1">
      <alignment horizontal="center"/>
    </xf>
    <xf numFmtId="0" fontId="15" fillId="0" borderId="29" xfId="7" quotePrefix="1" applyFont="1" applyFill="1" applyBorder="1" applyAlignment="1">
      <alignment horizontal="center" wrapText="1"/>
    </xf>
    <xf numFmtId="0" fontId="15" fillId="0" borderId="25" xfId="7" quotePrefix="1" applyFont="1" applyFill="1" applyBorder="1" applyAlignment="1">
      <alignment horizontal="center" wrapText="1"/>
    </xf>
    <xf numFmtId="14" fontId="15" fillId="0" borderId="25" xfId="7" quotePrefix="1" applyNumberFormat="1" applyFont="1" applyFill="1" applyBorder="1" applyAlignment="1">
      <alignment horizontal="center" wrapText="1"/>
    </xf>
    <xf numFmtId="2" fontId="15" fillId="0" borderId="26" xfId="7" quotePrefix="1" applyNumberFormat="1" applyFont="1" applyFill="1" applyBorder="1" applyAlignment="1">
      <alignment horizontal="center" wrapText="1"/>
    </xf>
    <xf numFmtId="0" fontId="15" fillId="0" borderId="25" xfId="7" quotePrefix="1" applyFont="1" applyFill="1" applyBorder="1" applyAlignment="1">
      <alignment horizontal="right" wrapText="1"/>
    </xf>
    <xf numFmtId="0" fontId="15" fillId="0" borderId="26" xfId="7" quotePrefix="1" applyFont="1" applyFill="1" applyBorder="1" applyAlignment="1">
      <alignment horizontal="center" wrapText="1"/>
    </xf>
    <xf numFmtId="3" fontId="15" fillId="0" borderId="25" xfId="7" quotePrefix="1" applyNumberFormat="1" applyFont="1" applyFill="1" applyBorder="1" applyAlignment="1">
      <alignment horizontal="center" wrapText="1"/>
    </xf>
    <xf numFmtId="0" fontId="15" fillId="0" borderId="30" xfId="7" quotePrefix="1" applyFont="1" applyFill="1" applyBorder="1" applyAlignment="1">
      <alignment horizontal="center" wrapText="1"/>
    </xf>
    <xf numFmtId="0" fontId="20" fillId="0" borderId="23" xfId="7" applyFont="1" applyFill="1" applyBorder="1"/>
    <xf numFmtId="2" fontId="9" fillId="0" borderId="0" xfId="7" applyNumberFormat="1" applyFont="1" applyFill="1" applyBorder="1"/>
    <xf numFmtId="3" fontId="11" fillId="0" borderId="0" xfId="7" applyNumberFormat="1" applyFont="1" applyFill="1" applyBorder="1" applyAlignment="1">
      <alignment horizontal="center"/>
    </xf>
    <xf numFmtId="175" fontId="9" fillId="0" borderId="0" xfId="7" applyNumberFormat="1" applyFont="1" applyFill="1" applyBorder="1"/>
    <xf numFmtId="10" fontId="9" fillId="0" borderId="0" xfId="7" applyNumberFormat="1" applyFont="1" applyFill="1" applyBorder="1"/>
    <xf numFmtId="177" fontId="9" fillId="0" borderId="0" xfId="7" applyNumberFormat="1" applyFont="1" applyFill="1" applyBorder="1"/>
    <xf numFmtId="14" fontId="11" fillId="0" borderId="0" xfId="7" applyNumberFormat="1" applyFont="1" applyFill="1" applyBorder="1" applyAlignment="1">
      <alignment horizontal="center"/>
    </xf>
    <xf numFmtId="1" fontId="9" fillId="0" borderId="0" xfId="7" applyNumberFormat="1" applyFont="1" applyFill="1" applyBorder="1" applyAlignment="1">
      <alignment horizontal="right"/>
    </xf>
    <xf numFmtId="3" fontId="9" fillId="0" borderId="0" xfId="7" applyNumberFormat="1" applyFont="1" applyFill="1" applyBorder="1" applyAlignment="1">
      <alignment horizontal="right"/>
    </xf>
    <xf numFmtId="0" fontId="9" fillId="0" borderId="0" xfId="7" applyFont="1" applyFill="1" applyBorder="1" applyAlignment="1">
      <alignment horizontal="right"/>
    </xf>
    <xf numFmtId="175" fontId="9" fillId="0" borderId="0" xfId="21" applyNumberFormat="1" applyFont="1" applyFill="1" applyBorder="1" applyAlignment="1">
      <alignment horizontal="right"/>
    </xf>
    <xf numFmtId="178" fontId="11" fillId="0" borderId="0" xfId="7" applyNumberFormat="1" applyFont="1" applyFill="1" applyBorder="1" applyAlignment="1">
      <alignment horizontal="center"/>
    </xf>
    <xf numFmtId="169" fontId="11" fillId="0" borderId="0" xfId="7" applyNumberFormat="1" applyFont="1" applyFill="1" applyBorder="1" applyAlignment="1">
      <alignment horizontal="center"/>
    </xf>
    <xf numFmtId="0" fontId="11" fillId="0" borderId="23" xfId="7" applyFont="1" applyFill="1" applyBorder="1" applyAlignment="1">
      <alignment horizontal="center"/>
    </xf>
    <xf numFmtId="181" fontId="9" fillId="0" borderId="21" xfId="7" applyNumberFormat="1" applyFont="1" applyFill="1" applyBorder="1" applyAlignment="1">
      <alignment horizontal="right"/>
    </xf>
    <xf numFmtId="0" fontId="9" fillId="0" borderId="23" xfId="7" applyFont="1" applyFill="1" applyBorder="1" applyAlignment="1">
      <alignment horizontal="center"/>
    </xf>
    <xf numFmtId="0" fontId="9" fillId="0" borderId="21" xfId="7" applyNumberFormat="1" applyFont="1" applyFill="1" applyBorder="1" applyAlignment="1">
      <alignment horizontal="center"/>
    </xf>
    <xf numFmtId="14" fontId="15" fillId="39" borderId="21" xfId="7" applyNumberFormat="1" applyFont="1" applyFill="1" applyBorder="1" applyAlignment="1">
      <alignment horizontal="center" wrapText="1"/>
    </xf>
    <xf numFmtId="0" fontId="21" fillId="0" borderId="25" xfId="7" applyFont="1" applyFill="1" applyBorder="1" applyAlignment="1">
      <alignment horizontal="center" wrapText="1"/>
    </xf>
    <xf numFmtId="175" fontId="14" fillId="0" borderId="0" xfId="7" applyNumberFormat="1" applyFont="1" applyBorder="1" applyAlignment="1">
      <alignment horizontal="center"/>
    </xf>
    <xf numFmtId="0" fontId="21" fillId="0" borderId="0" xfId="7" applyFont="1" applyFill="1" applyBorder="1" applyAlignment="1">
      <alignment horizontal="center" wrapText="1"/>
    </xf>
    <xf numFmtId="0" fontId="14" fillId="0" borderId="0" xfId="7" applyFont="1" applyFill="1"/>
    <xf numFmtId="0" fontId="13" fillId="36" borderId="20" xfId="7" applyFont="1" applyFill="1" applyBorder="1" applyAlignment="1">
      <alignment horizontal="center"/>
    </xf>
    <xf numFmtId="164" fontId="13" fillId="36" borderId="21" xfId="7" applyNumberFormat="1" applyFont="1" applyFill="1" applyBorder="1" applyAlignment="1">
      <alignment horizontal="center"/>
    </xf>
    <xf numFmtId="0" fontId="13" fillId="36" borderId="29" xfId="7" applyFont="1" applyFill="1" applyBorder="1" applyAlignment="1">
      <alignment horizontal="left"/>
    </xf>
    <xf numFmtId="164" fontId="13" fillId="36" borderId="25" xfId="7" applyNumberFormat="1" applyFont="1" applyFill="1" applyBorder="1" applyAlignment="1">
      <alignment horizontal="center"/>
    </xf>
    <xf numFmtId="0" fontId="13" fillId="36" borderId="29" xfId="7" applyFont="1" applyFill="1" applyBorder="1" applyAlignment="1">
      <alignment horizontal="center"/>
    </xf>
    <xf numFmtId="164" fontId="13" fillId="36" borderId="25" xfId="7" applyNumberFormat="1" applyFont="1" applyFill="1" applyBorder="1" applyAlignment="1">
      <alignment horizontal="right"/>
    </xf>
    <xf numFmtId="164" fontId="11" fillId="0" borderId="22" xfId="7" applyNumberFormat="1" applyFont="1" applyFill="1" applyBorder="1" applyAlignment="1">
      <alignment horizontal="right"/>
    </xf>
    <xf numFmtId="164" fontId="11" fillId="0" borderId="22" xfId="46" applyNumberFormat="1" applyFont="1" applyFill="1" applyBorder="1" applyAlignment="1">
      <alignment horizontal="right"/>
    </xf>
    <xf numFmtId="10" fontId="11" fillId="0" borderId="22" xfId="21" applyNumberFormat="1" applyFont="1" applyFill="1" applyBorder="1" applyAlignment="1">
      <alignment horizontal="right"/>
    </xf>
    <xf numFmtId="10" fontId="11" fillId="0" borderId="22" xfId="47" applyNumberFormat="1" applyFont="1" applyFill="1" applyBorder="1" applyAlignment="1">
      <alignment horizontal="right"/>
    </xf>
    <xf numFmtId="164" fontId="11" fillId="0" borderId="25" xfId="46" applyNumberFormat="1" applyFont="1" applyFill="1" applyBorder="1" applyAlignment="1">
      <alignment horizontal="right"/>
    </xf>
    <xf numFmtId="10" fontId="11" fillId="0" borderId="21" xfId="21" applyNumberFormat="1" applyFont="1" applyFill="1" applyBorder="1" applyAlignment="1">
      <alignment horizontal="right"/>
    </xf>
    <xf numFmtId="10" fontId="11" fillId="0" borderId="28" xfId="21" applyNumberFormat="1" applyFont="1" applyFill="1" applyBorder="1"/>
    <xf numFmtId="10" fontId="9" fillId="0" borderId="22" xfId="21" applyNumberFormat="1" applyFont="1" applyFill="1" applyBorder="1"/>
    <xf numFmtId="0" fontId="11" fillId="0" borderId="21" xfId="7" applyFont="1" applyFill="1" applyBorder="1" applyAlignment="1">
      <alignment horizontal="right"/>
    </xf>
    <xf numFmtId="10" fontId="11" fillId="0" borderId="20" xfId="21" applyNumberFormat="1" applyFont="1" applyFill="1" applyBorder="1"/>
    <xf numFmtId="10" fontId="9" fillId="0" borderId="21" xfId="21" applyNumberFormat="1" applyFont="1" applyFill="1" applyBorder="1"/>
    <xf numFmtId="164" fontId="11" fillId="0" borderId="25" xfId="7" applyNumberFormat="1" applyFont="1" applyFill="1" applyBorder="1" applyAlignment="1">
      <alignment horizontal="right"/>
    </xf>
    <xf numFmtId="10" fontId="11" fillId="0" borderId="25" xfId="7" applyNumberFormat="1" applyFont="1" applyFill="1" applyBorder="1" applyAlignment="1">
      <alignment horizontal="right"/>
    </xf>
    <xf numFmtId="10" fontId="11" fillId="0" borderId="25" xfId="21" applyNumberFormat="1" applyFont="1" applyFill="1" applyBorder="1" applyAlignment="1">
      <alignment horizontal="right"/>
    </xf>
    <xf numFmtId="10" fontId="11" fillId="0" borderId="29" xfId="21" applyNumberFormat="1" applyFont="1" applyFill="1" applyBorder="1"/>
    <xf numFmtId="164" fontId="11" fillId="0" borderId="0" xfId="7" applyNumberFormat="1" applyFont="1" applyFill="1" applyBorder="1" applyAlignment="1">
      <alignment horizontal="right"/>
    </xf>
    <xf numFmtId="10" fontId="11" fillId="0" borderId="0" xfId="21" applyNumberFormat="1" applyFont="1" applyFill="1" applyBorder="1" applyAlignment="1">
      <alignment horizontal="right"/>
    </xf>
    <xf numFmtId="10" fontId="11" fillId="0" borderId="0" xfId="21" applyNumberFormat="1" applyFont="1" applyFill="1" applyBorder="1"/>
    <xf numFmtId="170" fontId="11" fillId="0" borderId="21" xfId="7" applyNumberFormat="1" applyFont="1" applyFill="1" applyBorder="1" applyAlignment="1">
      <alignment horizontal="center"/>
    </xf>
    <xf numFmtId="170" fontId="11" fillId="0" borderId="22" xfId="7" applyNumberFormat="1" applyFont="1" applyFill="1" applyBorder="1" applyAlignment="1">
      <alignment horizontal="center"/>
    </xf>
    <xf numFmtId="168" fontId="11" fillId="0" borderId="0" xfId="7" applyNumberFormat="1" applyFont="1" applyFill="1" applyBorder="1" applyAlignment="1">
      <alignment horizontal="right"/>
    </xf>
    <xf numFmtId="14" fontId="9" fillId="0" borderId="0" xfId="7" applyNumberFormat="1" applyFont="1" applyFill="1" applyBorder="1"/>
    <xf numFmtId="166" fontId="11" fillId="0" borderId="0" xfId="7" applyNumberFormat="1" applyFont="1" applyFill="1" applyBorder="1" applyAlignment="1">
      <alignment horizontal="right"/>
    </xf>
    <xf numFmtId="175" fontId="11" fillId="0" borderId="0" xfId="21" applyNumberFormat="1" applyFont="1" applyFill="1" applyBorder="1" applyAlignment="1">
      <alignment horizontal="right"/>
    </xf>
    <xf numFmtId="0" fontId="11" fillId="0" borderId="29" xfId="7" applyFont="1" applyFill="1" applyBorder="1" applyAlignment="1">
      <alignment horizontal="left" wrapText="1"/>
    </xf>
    <xf numFmtId="164" fontId="11" fillId="0" borderId="0" xfId="7" applyNumberFormat="1" applyFont="1" applyFill="1" applyBorder="1" applyAlignment="1">
      <alignment horizontal="right" wrapText="1"/>
    </xf>
    <xf numFmtId="175" fontId="11" fillId="0" borderId="0" xfId="21" applyNumberFormat="1" applyFont="1" applyFill="1" applyBorder="1" applyAlignment="1">
      <alignment horizontal="right" wrapText="1"/>
    </xf>
    <xf numFmtId="0" fontId="13" fillId="36" borderId="20" xfId="7" applyFont="1" applyFill="1" applyBorder="1" applyAlignment="1">
      <alignment horizontal="left"/>
    </xf>
    <xf numFmtId="164" fontId="13" fillId="36" borderId="21" xfId="7" applyNumberFormat="1" applyFont="1" applyFill="1" applyBorder="1" applyAlignment="1">
      <alignment horizontal="right"/>
    </xf>
    <xf numFmtId="0" fontId="9" fillId="0" borderId="0" xfId="7" applyFont="1" applyFill="1"/>
    <xf numFmtId="10" fontId="13" fillId="36" borderId="21" xfId="21" applyNumberFormat="1" applyFont="1" applyFill="1" applyBorder="1" applyAlignment="1">
      <alignment horizontal="right"/>
    </xf>
    <xf numFmtId="10" fontId="13" fillId="36" borderId="25" xfId="21" applyNumberFormat="1" applyFont="1" applyFill="1" applyBorder="1" applyAlignment="1">
      <alignment horizontal="right"/>
    </xf>
    <xf numFmtId="0" fontId="11" fillId="0" borderId="28" xfId="7" applyFont="1" applyFill="1" applyBorder="1" applyAlignment="1">
      <alignment horizontal="left" wrapText="1"/>
    </xf>
    <xf numFmtId="10" fontId="11" fillId="0" borderId="22" xfId="16" applyNumberFormat="1" applyFont="1" applyFill="1" applyBorder="1" applyAlignment="1">
      <alignment horizontal="right"/>
    </xf>
    <xf numFmtId="0" fontId="9" fillId="0" borderId="0" xfId="7" applyFont="1" applyFill="1" applyAlignment="1">
      <alignment wrapText="1"/>
    </xf>
    <xf numFmtId="10" fontId="11" fillId="0" borderId="25" xfId="16" applyNumberFormat="1" applyFont="1" applyFill="1" applyBorder="1" applyAlignment="1">
      <alignment horizontal="right"/>
    </xf>
    <xf numFmtId="0" fontId="11" fillId="0" borderId="31" xfId="7" applyFont="1" applyFill="1" applyBorder="1" applyAlignment="1">
      <alignment horizontal="left" wrapText="1"/>
    </xf>
    <xf numFmtId="10" fontId="11" fillId="0" borderId="1" xfId="16" applyNumberFormat="1" applyFont="1" applyFill="1" applyBorder="1" applyAlignment="1">
      <alignment horizontal="right"/>
    </xf>
    <xf numFmtId="172" fontId="11" fillId="0" borderId="21" xfId="12" applyNumberFormat="1" applyFont="1" applyFill="1" applyBorder="1" applyAlignment="1">
      <alignment horizontal="right"/>
    </xf>
    <xf numFmtId="0" fontId="11" fillId="0" borderId="28" xfId="7" applyFont="1" applyFill="1" applyBorder="1"/>
    <xf numFmtId="166" fontId="11" fillId="0" borderId="22" xfId="46" applyNumberFormat="1" applyFont="1" applyFill="1" applyBorder="1" applyAlignment="1">
      <alignment horizontal="right"/>
    </xf>
    <xf numFmtId="0" fontId="11" fillId="0" borderId="29" xfId="7" applyFont="1" applyFill="1" applyBorder="1"/>
    <xf numFmtId="166" fontId="11" fillId="0" borderId="25" xfId="46" applyNumberFormat="1" applyFont="1" applyFill="1" applyBorder="1" applyAlignment="1">
      <alignment horizontal="right"/>
    </xf>
    <xf numFmtId="10" fontId="13" fillId="36" borderId="21" xfId="21" applyNumberFormat="1" applyFont="1" applyFill="1" applyBorder="1" applyAlignment="1">
      <alignment horizontal="left"/>
    </xf>
    <xf numFmtId="10" fontId="13" fillId="36" borderId="27" xfId="21" applyNumberFormat="1" applyFont="1" applyFill="1" applyBorder="1" applyAlignment="1">
      <alignment horizontal="left"/>
    </xf>
    <xf numFmtId="10" fontId="13" fillId="36" borderId="30" xfId="21" applyNumberFormat="1" applyFont="1" applyFill="1" applyBorder="1" applyAlignment="1">
      <alignment horizontal="right"/>
    </xf>
    <xf numFmtId="0" fontId="11" fillId="0" borderId="26" xfId="7" applyFont="1" applyFill="1" applyBorder="1" applyAlignment="1">
      <alignment horizontal="center" vertical="center"/>
    </xf>
    <xf numFmtId="4" fontId="9" fillId="0" borderId="26" xfId="7" applyNumberFormat="1" applyFont="1" applyFill="1" applyBorder="1" applyAlignment="1"/>
    <xf numFmtId="0" fontId="9" fillId="0" borderId="26" xfId="7" applyFont="1" applyFill="1" applyBorder="1" applyAlignment="1">
      <alignment horizontal="center" vertical="center"/>
    </xf>
    <xf numFmtId="0" fontId="9" fillId="0" borderId="26" xfId="7" applyFont="1" applyFill="1" applyBorder="1" applyAlignment="1"/>
    <xf numFmtId="2" fontId="9" fillId="0" borderId="26" xfId="7" applyNumberFormat="1" applyFont="1" applyFill="1" applyBorder="1" applyAlignment="1"/>
    <xf numFmtId="4" fontId="9" fillId="0" borderId="0" xfId="7" applyNumberFormat="1" applyFont="1" applyFill="1" applyBorder="1" applyAlignment="1"/>
    <xf numFmtId="0" fontId="9" fillId="0" borderId="0" xfId="7" applyFont="1" applyFill="1" applyBorder="1" applyAlignment="1">
      <alignment horizontal="center" vertical="center"/>
    </xf>
    <xf numFmtId="0" fontId="9" fillId="0" borderId="0" xfId="7" applyFont="1" applyFill="1" applyBorder="1" applyAlignment="1"/>
    <xf numFmtId="2" fontId="9" fillId="0" borderId="0" xfId="7" applyNumberFormat="1" applyFont="1" applyFill="1" applyBorder="1" applyAlignment="1"/>
    <xf numFmtId="0" fontId="13" fillId="36" borderId="0" xfId="7" applyFont="1" applyFill="1" applyBorder="1" applyAlignment="1"/>
    <xf numFmtId="4" fontId="22" fillId="36" borderId="0" xfId="7" applyNumberFormat="1" applyFont="1" applyFill="1" applyAlignment="1"/>
    <xf numFmtId="0" fontId="17" fillId="0" borderId="0" xfId="7" applyFont="1" applyAlignment="1">
      <alignment horizontal="center" vertical="center"/>
    </xf>
    <xf numFmtId="2" fontId="13" fillId="36" borderId="0" xfId="7" applyNumberFormat="1" applyFont="1" applyFill="1" applyBorder="1" applyAlignment="1"/>
    <xf numFmtId="0" fontId="23" fillId="0" borderId="0" xfId="7" applyFont="1" applyAlignment="1"/>
    <xf numFmtId="4" fontId="17" fillId="0" borderId="0" xfId="7" applyNumberFormat="1" applyFont="1" applyAlignment="1"/>
    <xf numFmtId="2" fontId="17" fillId="0" borderId="0" xfId="7" applyNumberFormat="1" applyFont="1" applyAlignment="1"/>
    <xf numFmtId="0" fontId="17" fillId="0" borderId="0" xfId="7" applyFont="1" applyAlignment="1"/>
    <xf numFmtId="0" fontId="8" fillId="0" borderId="0" xfId="7" applyFont="1" applyAlignment="1">
      <alignment horizontal="center" vertical="center"/>
    </xf>
    <xf numFmtId="0" fontId="17" fillId="0" borderId="0" xfId="7" applyFont="1" applyFill="1" applyAlignment="1"/>
    <xf numFmtId="4" fontId="17" fillId="0" borderId="34" xfId="7" applyNumberFormat="1" applyFont="1" applyBorder="1" applyAlignment="1"/>
    <xf numFmtId="0" fontId="17" fillId="0" borderId="0" xfId="7" applyFont="1" applyBorder="1" applyAlignment="1"/>
    <xf numFmtId="4" fontId="9" fillId="41" borderId="0" xfId="7" applyNumberFormat="1" applyFont="1" applyFill="1" applyBorder="1" applyAlignment="1"/>
    <xf numFmtId="0" fontId="17" fillId="0" borderId="0" xfId="7" applyFont="1" applyFill="1" applyBorder="1" applyAlignment="1"/>
    <xf numFmtId="0" fontId="17" fillId="0" borderId="0" xfId="7" applyFont="1" applyBorder="1" applyAlignment="1">
      <alignment horizontal="center" vertical="center"/>
    </xf>
    <xf numFmtId="14" fontId="17" fillId="0" borderId="0" xfId="7" applyNumberFormat="1" applyFont="1" applyAlignment="1"/>
    <xf numFmtId="0" fontId="17" fillId="0" borderId="34" xfId="7" applyFont="1" applyBorder="1" applyAlignment="1"/>
    <xf numFmtId="10" fontId="17" fillId="0" borderId="0" xfId="16" applyNumberFormat="1" applyFont="1" applyBorder="1" applyAlignment="1"/>
    <xf numFmtId="0" fontId="17" fillId="0" borderId="0" xfId="7" applyFont="1" applyFill="1" applyAlignment="1">
      <alignment wrapText="1"/>
    </xf>
    <xf numFmtId="0" fontId="17" fillId="0" borderId="0" xfId="7" applyFont="1" applyAlignment="1">
      <alignment horizontal="center" vertical="top"/>
    </xf>
    <xf numFmtId="0" fontId="17" fillId="0" borderId="0" xfId="7" applyFont="1" applyAlignment="1">
      <alignment horizontal="left" vertical="top"/>
    </xf>
    <xf numFmtId="4" fontId="17" fillId="0" borderId="34" xfId="7" applyNumberFormat="1" applyFont="1" applyFill="1" applyBorder="1" applyAlignment="1"/>
    <xf numFmtId="0" fontId="11" fillId="0" borderId="0" xfId="7" applyFont="1" applyFill="1" applyBorder="1" applyAlignment="1">
      <alignment horizontal="center" vertical="center"/>
    </xf>
    <xf numFmtId="0" fontId="9" fillId="0" borderId="0" xfId="7" applyFont="1" applyFill="1" applyAlignment="1"/>
    <xf numFmtId="0" fontId="20" fillId="0" borderId="26" xfId="7" applyFont="1" applyBorder="1"/>
    <xf numFmtId="0" fontId="8" fillId="0" borderId="0" xfId="7" applyFont="1" applyAlignment="1">
      <alignment horizontal="center"/>
    </xf>
    <xf numFmtId="0" fontId="16" fillId="0" borderId="0" xfId="7" applyFont="1"/>
    <xf numFmtId="0" fontId="15" fillId="39" borderId="20" xfId="48" applyFont="1" applyFill="1" applyBorder="1" applyAlignment="1">
      <alignment horizontal="center" wrapText="1"/>
    </xf>
    <xf numFmtId="0" fontId="15" fillId="39" borderId="21" xfId="48" applyFont="1" applyFill="1" applyBorder="1" applyAlignment="1">
      <alignment horizontal="center" wrapText="1"/>
    </xf>
    <xf numFmtId="4" fontId="15" fillId="39" borderId="23" xfId="48" applyNumberFormat="1" applyFont="1" applyFill="1" applyBorder="1" applyAlignment="1">
      <alignment horizontal="center" wrapText="1"/>
    </xf>
    <xf numFmtId="4" fontId="15" fillId="39" borderId="21" xfId="48" applyNumberFormat="1" applyFont="1" applyFill="1" applyBorder="1" applyAlignment="1">
      <alignment horizontal="center" wrapText="1"/>
    </xf>
    <xf numFmtId="4" fontId="11" fillId="0" borderId="0" xfId="48" applyNumberFormat="1" applyFont="1" applyFill="1" applyBorder="1"/>
    <xf numFmtId="175" fontId="11" fillId="0" borderId="0" xfId="49" applyNumberFormat="1" applyFont="1" applyFill="1" applyBorder="1" applyAlignment="1">
      <alignment horizontal="center"/>
    </xf>
    <xf numFmtId="4" fontId="11" fillId="0" borderId="0" xfId="48" applyNumberFormat="1" applyFont="1" applyFill="1" applyBorder="1" applyAlignment="1">
      <alignment horizontal="right"/>
    </xf>
    <xf numFmtId="175" fontId="11" fillId="0" borderId="0" xfId="16" applyNumberFormat="1" applyFont="1" applyFill="1" applyBorder="1" applyAlignment="1">
      <alignment horizontal="center"/>
    </xf>
    <xf numFmtId="0" fontId="11" fillId="0" borderId="0" xfId="48" applyFont="1" applyFill="1" applyBorder="1" applyAlignment="1">
      <alignment horizontal="center"/>
    </xf>
    <xf numFmtId="4" fontId="11" fillId="0" borderId="0" xfId="48" applyNumberFormat="1" applyFont="1" applyFill="1" applyBorder="1" applyAlignment="1">
      <alignment horizontal="left"/>
    </xf>
    <xf numFmtId="4" fontId="11" fillId="0" borderId="0" xfId="49" applyNumberFormat="1" applyFont="1" applyFill="1" applyBorder="1" applyAlignment="1">
      <alignment horizontal="left"/>
    </xf>
    <xf numFmtId="0" fontId="8" fillId="0" borderId="26" xfId="7" applyFont="1" applyBorder="1"/>
    <xf numFmtId="0" fontId="15" fillId="39" borderId="1" xfId="48" applyFont="1" applyFill="1" applyBorder="1" applyAlignment="1">
      <alignment horizontal="center"/>
    </xf>
    <xf numFmtId="4" fontId="15" fillId="39" borderId="1" xfId="48" applyNumberFormat="1" applyFont="1" applyFill="1" applyBorder="1" applyAlignment="1">
      <alignment horizontal="center"/>
    </xf>
    <xf numFmtId="4" fontId="15" fillId="39" borderId="32" xfId="48" applyNumberFormat="1" applyFont="1" applyFill="1" applyBorder="1" applyAlignment="1">
      <alignment horizontal="center"/>
    </xf>
    <xf numFmtId="0" fontId="15" fillId="0" borderId="31" xfId="48" applyFont="1" applyFill="1" applyBorder="1" applyAlignment="1">
      <alignment horizontal="center"/>
    </xf>
    <xf numFmtId="4" fontId="15" fillId="0" borderId="1" xfId="48" applyNumberFormat="1" applyFont="1" applyFill="1" applyBorder="1" applyAlignment="1">
      <alignment horizontal="center"/>
    </xf>
    <xf numFmtId="4" fontId="15" fillId="0" borderId="32" xfId="48" applyNumberFormat="1" applyFont="1" applyFill="1" applyBorder="1" applyAlignment="1">
      <alignment horizontal="center"/>
    </xf>
    <xf numFmtId="0" fontId="15" fillId="39" borderId="31" xfId="7" applyFont="1" applyFill="1" applyBorder="1"/>
    <xf numFmtId="175" fontId="15" fillId="39" borderId="1" xfId="49" applyNumberFormat="1" applyFont="1" applyFill="1" applyBorder="1" applyAlignment="1">
      <alignment horizontal="right"/>
    </xf>
    <xf numFmtId="0" fontId="11" fillId="0" borderId="20" xfId="7" applyFont="1" applyFill="1" applyBorder="1"/>
    <xf numFmtId="0" fontId="9" fillId="0" borderId="28" xfId="7" applyFont="1" applyFill="1" applyBorder="1"/>
    <xf numFmtId="0" fontId="9" fillId="0" borderId="28" xfId="7" applyFont="1" applyFill="1" applyBorder="1" applyAlignment="1">
      <alignment vertical="top" wrapText="1"/>
    </xf>
    <xf numFmtId="0" fontId="9" fillId="0" borderId="28" xfId="7" applyFont="1" applyFill="1" applyBorder="1" applyAlignment="1">
      <alignment wrapText="1"/>
    </xf>
    <xf numFmtId="0" fontId="9" fillId="0" borderId="29" xfId="7" applyFont="1" applyFill="1" applyBorder="1"/>
    <xf numFmtId="0" fontId="9" fillId="0" borderId="0" xfId="7" applyFont="1" applyBorder="1"/>
    <xf numFmtId="0" fontId="11" fillId="0" borderId="0" xfId="7" applyFont="1" applyFill="1"/>
    <xf numFmtId="0" fontId="11" fillId="0" borderId="0" xfId="50" applyFont="1" applyBorder="1"/>
    <xf numFmtId="0" fontId="11" fillId="0" borderId="0" xfId="50" applyFont="1" applyFill="1" applyAlignment="1">
      <alignment vertical="top" wrapText="1"/>
    </xf>
    <xf numFmtId="0" fontId="9" fillId="0" borderId="0" xfId="50" applyFont="1" applyAlignment="1">
      <alignment vertical="top" wrapText="1"/>
    </xf>
    <xf numFmtId="0" fontId="9" fillId="0" borderId="0" xfId="50" applyFont="1" applyFill="1" applyAlignment="1">
      <alignment vertical="top" wrapText="1"/>
    </xf>
    <xf numFmtId="0" fontId="11" fillId="0" borderId="0" xfId="51" applyFont="1" applyFill="1" applyBorder="1" applyAlignment="1">
      <alignment wrapText="1"/>
    </xf>
    <xf numFmtId="0" fontId="14" fillId="0" borderId="0" xfId="7" applyFont="1"/>
    <xf numFmtId="0" fontId="9" fillId="0" borderId="0" xfId="7" applyFont="1" applyFill="1" applyAlignment="1">
      <alignment vertical="top" wrapText="1"/>
    </xf>
    <xf numFmtId="0" fontId="14" fillId="0" borderId="0" xfId="7" applyFont="1" applyAlignment="1">
      <alignment horizontal="left" vertical="top"/>
    </xf>
    <xf numFmtId="0" fontId="11" fillId="0" borderId="0" xfId="7" applyFont="1" applyFill="1" applyBorder="1" applyAlignment="1">
      <alignment wrapText="1"/>
    </xf>
    <xf numFmtId="0" fontId="1" fillId="0" borderId="0" xfId="7" applyFont="1" applyFill="1" applyBorder="1"/>
    <xf numFmtId="0" fontId="11" fillId="0" borderId="0" xfId="7" applyFont="1" applyFill="1" applyBorder="1" applyAlignment="1">
      <alignment vertical="top"/>
    </xf>
    <xf numFmtId="0" fontId="9" fillId="0" borderId="0" xfId="7" applyFont="1" applyBorder="1" applyAlignment="1">
      <alignment horizontal="left"/>
    </xf>
    <xf numFmtId="0" fontId="9" fillId="0" borderId="0" xfId="7" applyFont="1" applyFill="1" applyAlignment="1">
      <alignment horizontal="left"/>
    </xf>
    <xf numFmtId="0" fontId="9" fillId="0" borderId="0" xfId="7" applyFont="1" applyAlignment="1">
      <alignment horizontal="left"/>
    </xf>
    <xf numFmtId="168" fontId="18" fillId="0" borderId="0" xfId="8464" applyFont="1" applyFill="1" applyBorder="1"/>
    <xf numFmtId="168" fontId="11" fillId="0" borderId="0" xfId="8464" quotePrefix="1" applyFont="1" applyFill="1" applyBorder="1" applyAlignment="1">
      <alignment horizontal="right"/>
    </xf>
    <xf numFmtId="166" fontId="9" fillId="0" borderId="27" xfId="8464" quotePrefix="1" applyNumberFormat="1" applyFont="1" applyFill="1" applyBorder="1" applyAlignment="1">
      <alignment horizontal="left"/>
    </xf>
    <xf numFmtId="166" fontId="9" fillId="0" borderId="21" xfId="8464" quotePrefix="1" applyNumberFormat="1" applyFont="1" applyFill="1" applyBorder="1" applyAlignment="1">
      <alignment horizontal="left"/>
    </xf>
    <xf numFmtId="172" fontId="11" fillId="0" borderId="0" xfId="8464" applyNumberFormat="1" applyFont="1" applyFill="1" applyBorder="1" applyAlignment="1">
      <alignment horizontal="left"/>
    </xf>
    <xf numFmtId="171" fontId="9" fillId="0" borderId="0" xfId="8464" applyNumberFormat="1" applyFont="1" applyFill="1" applyBorder="1" applyAlignment="1">
      <alignment horizontal="right"/>
    </xf>
    <xf numFmtId="171" fontId="11" fillId="0" borderId="0" xfId="8464" applyNumberFormat="1" applyFont="1" applyFill="1" applyBorder="1" applyAlignment="1">
      <alignment horizontal="left"/>
    </xf>
    <xf numFmtId="171" fontId="9" fillId="0" borderId="30" xfId="8464" quotePrefix="1" applyNumberFormat="1" applyFont="1" applyFill="1" applyBorder="1" applyAlignment="1">
      <alignment horizontal="left"/>
    </xf>
    <xf numFmtId="171" fontId="9" fillId="0" borderId="25" xfId="8464" quotePrefix="1" applyNumberFormat="1" applyFont="1" applyFill="1" applyBorder="1" applyAlignment="1">
      <alignment horizontal="left"/>
    </xf>
    <xf numFmtId="171" fontId="9" fillId="0" borderId="0" xfId="8464" quotePrefix="1" applyNumberFormat="1" applyFont="1" applyFill="1" applyBorder="1" applyAlignment="1">
      <alignment horizontal="left"/>
    </xf>
    <xf numFmtId="172" fontId="11" fillId="0" borderId="0" xfId="8464" quotePrefix="1" applyNumberFormat="1" applyFont="1" applyFill="1" applyBorder="1" applyAlignment="1">
      <alignment horizontal="right"/>
    </xf>
    <xf numFmtId="168" fontId="11" fillId="0" borderId="0" xfId="8464" applyFont="1" applyFill="1" applyBorder="1" applyAlignment="1">
      <alignment horizontal="center"/>
    </xf>
    <xf numFmtId="0" fontId="9" fillId="0" borderId="23" xfId="7" applyFont="1" applyFill="1" applyBorder="1" applyAlignment="1">
      <alignment horizontal="left"/>
    </xf>
    <xf numFmtId="176" fontId="11" fillId="0" borderId="23" xfId="8464" applyNumberFormat="1" applyFont="1" applyFill="1" applyBorder="1" applyAlignment="1">
      <alignment horizontal="left"/>
    </xf>
    <xf numFmtId="9" fontId="11" fillId="0" borderId="23" xfId="21" quotePrefix="1" applyNumberFormat="1" applyFont="1" applyFill="1" applyBorder="1" applyAlignment="1">
      <alignment horizontal="right"/>
    </xf>
    <xf numFmtId="0" fontId="9" fillId="0" borderId="26" xfId="30" applyFont="1" applyFill="1" applyBorder="1" applyAlignment="1">
      <alignment vertical="top" wrapText="1"/>
    </xf>
    <xf numFmtId="172" fontId="20" fillId="0" borderId="0" xfId="8464" applyNumberFormat="1" applyFont="1" applyBorder="1"/>
    <xf numFmtId="0" fontId="15" fillId="0" borderId="0" xfId="7" applyFont="1" applyFill="1" applyBorder="1" applyAlignment="1">
      <alignment wrapText="1"/>
    </xf>
    <xf numFmtId="171" fontId="11" fillId="0" borderId="0" xfId="8464" applyNumberFormat="1" applyFont="1" applyFill="1" applyBorder="1" applyAlignment="1">
      <alignment horizontal="center"/>
    </xf>
    <xf numFmtId="171" fontId="11" fillId="0" borderId="0" xfId="8464" applyNumberFormat="1" applyFont="1" applyFill="1" applyBorder="1" applyAlignment="1">
      <alignment horizontal="right"/>
    </xf>
    <xf numFmtId="3" fontId="11" fillId="0" borderId="22" xfId="8464" applyNumberFormat="1" applyFont="1" applyFill="1" applyBorder="1" applyAlignment="1">
      <alignment horizontal="right"/>
    </xf>
    <xf numFmtId="10" fontId="11" fillId="0" borderId="28" xfId="8464" applyNumberFormat="1" applyFont="1" applyFill="1" applyBorder="1" applyAlignment="1">
      <alignment horizontal="right"/>
    </xf>
    <xf numFmtId="178" fontId="11" fillId="0" borderId="0" xfId="8464" applyNumberFormat="1" applyFont="1" applyFill="1" applyBorder="1" applyAlignment="1">
      <alignment horizontal="center"/>
    </xf>
    <xf numFmtId="172" fontId="14" fillId="0" borderId="22" xfId="8464" applyNumberFormat="1" applyFont="1" applyBorder="1" applyAlignment="1">
      <alignment horizontal="center"/>
    </xf>
    <xf numFmtId="172" fontId="14" fillId="0" borderId="22" xfId="8464" applyNumberFormat="1" applyFont="1" applyFill="1" applyBorder="1" applyAlignment="1">
      <alignment horizontal="center"/>
    </xf>
    <xf numFmtId="172" fontId="15" fillId="0" borderId="30" xfId="8464" quotePrefix="1" applyNumberFormat="1" applyFont="1" applyFill="1" applyBorder="1" applyAlignment="1">
      <alignment horizontal="center" wrapText="1"/>
    </xf>
    <xf numFmtId="181" fontId="9" fillId="0" borderId="0" xfId="8464" applyNumberFormat="1" applyFont="1" applyFill="1" applyBorder="1" applyAlignment="1">
      <alignment horizontal="right"/>
    </xf>
    <xf numFmtId="168" fontId="9" fillId="0" borderId="0" xfId="8464" applyFont="1" applyFill="1" applyBorder="1" applyAlignment="1">
      <alignment horizontal="center"/>
    </xf>
    <xf numFmtId="172" fontId="11" fillId="0" borderId="22" xfId="8464" applyNumberFormat="1" applyFont="1" applyFill="1" applyBorder="1" applyAlignment="1">
      <alignment horizontal="right"/>
    </xf>
    <xf numFmtId="10" fontId="11" fillId="0" borderId="22" xfId="8464" applyNumberFormat="1" applyFont="1" applyFill="1" applyBorder="1" applyAlignment="1">
      <alignment horizontal="right"/>
    </xf>
    <xf numFmtId="172" fontId="15" fillId="0" borderId="25" xfId="8464" quotePrefix="1" applyNumberFormat="1" applyFont="1" applyFill="1" applyBorder="1" applyAlignment="1">
      <alignment horizontal="center" wrapText="1"/>
    </xf>
    <xf numFmtId="182" fontId="11" fillId="0" borderId="0" xfId="8464" applyNumberFormat="1" applyFont="1" applyFill="1" applyBorder="1" applyAlignment="1">
      <alignment horizontal="center"/>
    </xf>
    <xf numFmtId="182" fontId="11" fillId="0" borderId="0" xfId="8464" applyNumberFormat="1" applyFont="1" applyFill="1" applyBorder="1" applyAlignment="1">
      <alignment horizontal="right"/>
    </xf>
    <xf numFmtId="172" fontId="15" fillId="0" borderId="0" xfId="8464" quotePrefix="1" applyNumberFormat="1" applyFont="1" applyFill="1" applyBorder="1" applyAlignment="1">
      <alignment horizontal="center" wrapText="1"/>
    </xf>
    <xf numFmtId="166" fontId="11" fillId="0" borderId="21" xfId="8464" applyNumberFormat="1" applyFont="1" applyFill="1" applyBorder="1" applyAlignment="1">
      <alignment horizontal="right"/>
    </xf>
    <xf numFmtId="184" fontId="17" fillId="41" borderId="0" xfId="8464" applyNumberFormat="1" applyFont="1" applyFill="1" applyAlignment="1"/>
    <xf numFmtId="168" fontId="17" fillId="0" borderId="34" xfId="8464" applyFont="1" applyBorder="1" applyAlignment="1"/>
    <xf numFmtId="168" fontId="17" fillId="0" borderId="0" xfId="8464" applyFont="1" applyAlignment="1"/>
    <xf numFmtId="168" fontId="17" fillId="41" borderId="0" xfId="8464" applyFont="1" applyFill="1" applyAlignment="1"/>
    <xf numFmtId="168" fontId="17" fillId="0" borderId="0" xfId="8464" applyFont="1" applyBorder="1" applyAlignment="1"/>
    <xf numFmtId="168" fontId="13" fillId="36" borderId="0" xfId="8464" applyFont="1" applyFill="1" applyBorder="1" applyAlignment="1"/>
    <xf numFmtId="184" fontId="17" fillId="41" borderId="0" xfId="8464" applyNumberFormat="1" applyFont="1" applyFill="1" applyAlignment="1">
      <alignment vertical="center"/>
    </xf>
    <xf numFmtId="184" fontId="17" fillId="41" borderId="0" xfId="8464" applyNumberFormat="1" applyFont="1" applyFill="1" applyAlignment="1">
      <alignment vertical="top"/>
    </xf>
    <xf numFmtId="184" fontId="17" fillId="0" borderId="0" xfId="8464" applyNumberFormat="1" applyFont="1" applyFill="1" applyAlignment="1"/>
    <xf numFmtId="168" fontId="17" fillId="0" borderId="0" xfId="8464" applyFont="1" applyFill="1" applyAlignment="1"/>
    <xf numFmtId="168" fontId="15" fillId="39" borderId="23" xfId="8464" applyFont="1" applyFill="1" applyBorder="1" applyAlignment="1">
      <alignment horizontal="center" wrapText="1"/>
    </xf>
    <xf numFmtId="168" fontId="11" fillId="0" borderId="0" xfId="8464" applyFont="1" applyFill="1" applyBorder="1" applyAlignment="1">
      <alignment horizontal="right"/>
    </xf>
    <xf numFmtId="172" fontId="9" fillId="0" borderId="0" xfId="8464" applyNumberFormat="1" applyFont="1" applyFill="1" applyBorder="1" applyAlignment="1">
      <alignment horizontal="right"/>
    </xf>
    <xf numFmtId="168" fontId="11" fillId="0" borderId="28" xfId="8464" quotePrefix="1" applyNumberFormat="1" applyFont="1" applyFill="1" applyBorder="1" applyAlignment="1">
      <alignment horizontal="right"/>
    </xf>
    <xf numFmtId="168" fontId="11" fillId="0" borderId="22" xfId="8464" quotePrefix="1" applyNumberFormat="1" applyFont="1" applyFill="1" applyBorder="1" applyAlignment="1">
      <alignment horizontal="right"/>
    </xf>
    <xf numFmtId="168" fontId="11" fillId="0" borderId="1" xfId="20" quotePrefix="1" applyNumberFormat="1" applyFont="1" applyFill="1" applyBorder="1" applyAlignment="1">
      <alignment horizontal="right"/>
    </xf>
    <xf numFmtId="166" fontId="11" fillId="0" borderId="22" xfId="18" quotePrefix="1" applyNumberFormat="1" applyFont="1" applyFill="1" applyBorder="1" applyAlignment="1">
      <alignment horizontal="right"/>
    </xf>
    <xf numFmtId="166" fontId="11" fillId="0" borderId="28" xfId="18" quotePrefix="1" applyNumberFormat="1" applyFont="1" applyFill="1" applyBorder="1" applyAlignment="1">
      <alignment horizontal="right"/>
    </xf>
    <xf numFmtId="166" fontId="11" fillId="0" borderId="22" xfId="19" quotePrefix="1" applyNumberFormat="1" applyFont="1" applyFill="1" applyBorder="1" applyAlignment="1">
      <alignment horizontal="right"/>
    </xf>
    <xf numFmtId="166" fontId="11" fillId="0" borderId="22" xfId="8464" quotePrefix="1" applyNumberFormat="1" applyFont="1" applyFill="1" applyBorder="1" applyAlignment="1">
      <alignment horizontal="right"/>
    </xf>
    <xf numFmtId="166" fontId="11" fillId="0" borderId="28" xfId="8464" quotePrefix="1" applyNumberFormat="1" applyFont="1" applyFill="1" applyBorder="1" applyAlignment="1">
      <alignment horizontal="right"/>
    </xf>
    <xf numFmtId="166" fontId="11" fillId="0" borderId="28" xfId="19" quotePrefix="1" applyNumberFormat="1" applyFont="1" applyFill="1" applyBorder="1" applyAlignment="1">
      <alignment horizontal="right"/>
    </xf>
    <xf numFmtId="166" fontId="11" fillId="0" borderId="1" xfId="20" quotePrefix="1" applyNumberFormat="1" applyFont="1" applyFill="1" applyBorder="1" applyAlignment="1">
      <alignment horizontal="right"/>
    </xf>
    <xf numFmtId="0" fontId="84" fillId="0" borderId="22" xfId="7" applyFont="1" applyFill="1" applyBorder="1" applyAlignment="1"/>
    <xf numFmtId="172" fontId="11" fillId="0" borderId="21" xfId="8464" applyNumberFormat="1" applyFont="1" applyFill="1" applyBorder="1" applyAlignment="1">
      <alignment horizontal="right"/>
    </xf>
    <xf numFmtId="173" fontId="11" fillId="0" borderId="25" xfId="8464" applyNumberFormat="1" applyFont="1" applyFill="1" applyBorder="1" applyAlignment="1">
      <alignment horizontal="right"/>
    </xf>
    <xf numFmtId="4" fontId="8" fillId="0" borderId="0" xfId="7" applyNumberFormat="1" applyFont="1"/>
    <xf numFmtId="10" fontId="11" fillId="0" borderId="25" xfId="15" applyNumberFormat="1" applyFont="1" applyFill="1" applyBorder="1" applyAlignment="1"/>
    <xf numFmtId="168" fontId="11" fillId="0" borderId="27" xfId="11" applyFont="1" applyFill="1" applyBorder="1" applyAlignment="1">
      <alignment horizontal="right"/>
    </xf>
    <xf numFmtId="168" fontId="11" fillId="0" borderId="21" xfId="12" applyFont="1" applyFill="1" applyBorder="1" applyAlignment="1">
      <alignment horizontal="right"/>
    </xf>
    <xf numFmtId="174" fontId="11" fillId="0" borderId="22" xfId="12" applyNumberFormat="1" applyFont="1" applyFill="1" applyBorder="1" applyAlignment="1">
      <alignment horizontal="right"/>
    </xf>
    <xf numFmtId="168" fontId="11" fillId="0" borderId="22" xfId="12" applyNumberFormat="1" applyFont="1" applyFill="1" applyBorder="1" applyAlignment="1">
      <alignment horizontal="right"/>
    </xf>
    <xf numFmtId="168" fontId="11" fillId="0" borderId="0" xfId="7" applyNumberFormat="1" applyFont="1" applyFill="1" applyBorder="1" applyAlignment="1"/>
    <xf numFmtId="175" fontId="11" fillId="0" borderId="22" xfId="17" applyNumberFormat="1" applyFont="1" applyFill="1" applyBorder="1" applyAlignment="1"/>
    <xf numFmtId="10" fontId="11" fillId="0" borderId="22" xfId="31" applyNumberFormat="1" applyFont="1" applyFill="1" applyBorder="1" applyAlignment="1">
      <alignment horizontal="center"/>
    </xf>
    <xf numFmtId="10" fontId="11" fillId="0" borderId="22" xfId="32" applyNumberFormat="1" applyFont="1" applyFill="1" applyBorder="1" applyAlignment="1">
      <alignment horizontal="center"/>
    </xf>
    <xf numFmtId="10" fontId="11" fillId="0" borderId="24" xfId="31" applyNumberFormat="1" applyFont="1" applyFill="1" applyBorder="1" applyAlignment="1">
      <alignment horizontal="center"/>
    </xf>
    <xf numFmtId="10" fontId="11" fillId="0" borderId="25" xfId="31" applyNumberFormat="1" applyFont="1" applyFill="1" applyBorder="1" applyAlignment="1">
      <alignment horizontal="center"/>
    </xf>
    <xf numFmtId="10" fontId="11" fillId="0" borderId="25" xfId="32" applyNumberFormat="1" applyFont="1" applyFill="1" applyBorder="1" applyAlignment="1">
      <alignment horizontal="center"/>
    </xf>
    <xf numFmtId="10" fontId="11" fillId="0" borderId="30" xfId="31" applyNumberFormat="1" applyFont="1" applyFill="1" applyBorder="1" applyAlignment="1">
      <alignment horizontal="center"/>
    </xf>
    <xf numFmtId="178" fontId="11" fillId="0" borderId="22" xfId="7" applyNumberFormat="1" applyFont="1" applyFill="1" applyBorder="1" applyAlignment="1">
      <alignment horizontal="right"/>
    </xf>
    <xf numFmtId="178" fontId="11" fillId="0" borderId="25" xfId="7" applyNumberFormat="1" applyFont="1" applyFill="1" applyBorder="1" applyAlignment="1">
      <alignment horizontal="right"/>
    </xf>
    <xf numFmtId="168" fontId="11" fillId="0" borderId="30" xfId="12" applyFont="1" applyFill="1" applyBorder="1" applyAlignment="1">
      <alignment horizontal="right"/>
    </xf>
    <xf numFmtId="0" fontId="13" fillId="0" borderId="30" xfId="10" quotePrefix="1" applyNumberFormat="1" applyFont="1" applyFill="1" applyBorder="1" applyAlignment="1"/>
    <xf numFmtId="168" fontId="11" fillId="0" borderId="22" xfId="12" applyFont="1" applyFill="1" applyBorder="1" applyAlignment="1">
      <alignment horizontal="right"/>
    </xf>
    <xf numFmtId="168" fontId="11" fillId="0" borderId="22" xfId="8464" applyFont="1" applyFill="1" applyBorder="1" applyAlignment="1"/>
    <xf numFmtId="175" fontId="11" fillId="0" borderId="22" xfId="16" applyNumberFormat="1" applyFont="1" applyFill="1" applyBorder="1" applyAlignment="1"/>
    <xf numFmtId="201" fontId="11" fillId="0" borderId="0" xfId="7" applyNumberFormat="1" applyFont="1" applyFill="1" applyBorder="1" applyAlignment="1"/>
    <xf numFmtId="10" fontId="11" fillId="0" borderId="21" xfId="7" applyNumberFormat="1" applyFont="1" applyFill="1" applyBorder="1" applyAlignment="1">
      <alignment horizontal="right"/>
    </xf>
    <xf numFmtId="10" fontId="11" fillId="0" borderId="22" xfId="7" applyNumberFormat="1" applyFont="1" applyFill="1" applyBorder="1" applyAlignment="1">
      <alignment horizontal="right"/>
    </xf>
    <xf numFmtId="178" fontId="11" fillId="0" borderId="0" xfId="7" quotePrefix="1" applyNumberFormat="1" applyFont="1" applyFill="1" applyBorder="1" applyAlignment="1">
      <alignment horizontal="right"/>
    </xf>
    <xf numFmtId="4" fontId="9" fillId="0" borderId="0" xfId="7" applyNumberFormat="1" applyFont="1" applyFill="1" applyBorder="1" applyAlignment="1">
      <alignment horizontal="center"/>
    </xf>
    <xf numFmtId="170" fontId="11" fillId="0" borderId="25" xfId="7" applyNumberFormat="1" applyFont="1" applyFill="1" applyBorder="1" applyAlignment="1">
      <alignment horizontal="center"/>
    </xf>
    <xf numFmtId="166" fontId="11" fillId="0" borderId="24" xfId="23" applyNumberFormat="1" applyFont="1" applyFill="1" applyBorder="1" applyAlignment="1">
      <alignment horizontal="right"/>
    </xf>
    <xf numFmtId="166" fontId="11" fillId="0" borderId="24" xfId="23" applyNumberFormat="1" applyFont="1" applyFill="1" applyBorder="1" applyAlignment="1">
      <alignment horizontal="left"/>
    </xf>
    <xf numFmtId="0" fontId="13" fillId="36" borderId="1" xfId="9" applyFont="1" applyFill="1" applyBorder="1" applyAlignment="1">
      <alignment horizontal="center" vertical="center" wrapText="1"/>
    </xf>
    <xf numFmtId="171" fontId="14" fillId="0" borderId="21" xfId="28" applyNumberFormat="1" applyFont="1" applyFill="1" applyBorder="1" applyAlignment="1">
      <alignment horizontal="right" vertical="top"/>
    </xf>
    <xf numFmtId="171" fontId="14" fillId="0" borderId="21" xfId="28" applyNumberFormat="1" applyFont="1" applyFill="1" applyBorder="1" applyAlignment="1">
      <alignment horizontal="right"/>
    </xf>
    <xf numFmtId="171" fontId="14" fillId="0" borderId="22" xfId="28" applyNumberFormat="1" applyFont="1" applyFill="1" applyBorder="1" applyAlignment="1">
      <alignment horizontal="right"/>
    </xf>
    <xf numFmtId="171" fontId="14" fillId="0" borderId="25" xfId="28" applyNumberFormat="1" applyFont="1" applyFill="1" applyBorder="1" applyAlignment="1">
      <alignment horizontal="right"/>
    </xf>
    <xf numFmtId="0" fontId="11" fillId="0" borderId="31" xfId="48" applyFont="1" applyFill="1" applyBorder="1" applyAlignment="1">
      <alignment horizontal="center"/>
    </xf>
    <xf numFmtId="0" fontId="11" fillId="0" borderId="1" xfId="48" applyFont="1" applyFill="1" applyBorder="1" applyAlignment="1">
      <alignment horizontal="center"/>
    </xf>
    <xf numFmtId="4" fontId="11" fillId="0" borderId="33" xfId="48" applyNumberFormat="1" applyFont="1" applyFill="1" applyBorder="1"/>
    <xf numFmtId="4" fontId="11" fillId="0" borderId="1" xfId="48" applyNumberFormat="1" applyFont="1" applyFill="1" applyBorder="1" applyAlignment="1">
      <alignment horizontal="left"/>
    </xf>
    <xf numFmtId="175" fontId="11" fillId="0" borderId="33" xfId="49" applyNumberFormat="1" applyFont="1" applyFill="1" applyBorder="1" applyAlignment="1">
      <alignment horizontal="center"/>
    </xf>
    <xf numFmtId="175" fontId="11" fillId="0" borderId="1" xfId="49" applyNumberFormat="1" applyFont="1" applyFill="1" applyBorder="1" applyAlignment="1">
      <alignment horizontal="center"/>
    </xf>
    <xf numFmtId="4" fontId="11" fillId="0" borderId="33" xfId="48" applyNumberFormat="1" applyFont="1" applyFill="1" applyBorder="1" applyAlignment="1">
      <alignment horizontal="right"/>
    </xf>
    <xf numFmtId="168" fontId="11" fillId="0" borderId="1" xfId="8464" applyFont="1" applyFill="1" applyBorder="1" applyAlignment="1">
      <alignment horizontal="right"/>
    </xf>
    <xf numFmtId="4" fontId="11" fillId="0" borderId="1" xfId="49" applyNumberFormat="1" applyFont="1" applyFill="1" applyBorder="1" applyAlignment="1">
      <alignment horizontal="left"/>
    </xf>
    <xf numFmtId="175" fontId="11" fillId="0" borderId="33" xfId="16" applyNumberFormat="1" applyFont="1" applyFill="1" applyBorder="1" applyAlignment="1">
      <alignment horizontal="center"/>
    </xf>
    <xf numFmtId="175" fontId="11" fillId="0" borderId="1" xfId="16" applyNumberFormat="1" applyFont="1" applyFill="1" applyBorder="1" applyAlignment="1">
      <alignment horizontal="center"/>
    </xf>
    <xf numFmtId="168" fontId="11" fillId="0" borderId="33" xfId="8464" applyFont="1" applyFill="1" applyBorder="1" applyAlignment="1">
      <alignment horizontal="right"/>
    </xf>
    <xf numFmtId="4" fontId="11" fillId="0" borderId="1" xfId="48" applyNumberFormat="1" applyFont="1" applyFill="1" applyBorder="1" applyAlignment="1">
      <alignment horizontal="right"/>
    </xf>
    <xf numFmtId="2" fontId="11" fillId="0" borderId="22" xfId="36" quotePrefix="1" applyNumberFormat="1" applyFont="1" applyFill="1" applyBorder="1" applyAlignment="1">
      <alignment horizontal="right"/>
    </xf>
    <xf numFmtId="2" fontId="11" fillId="0" borderId="22" xfId="37" applyNumberFormat="1" applyFont="1" applyFill="1" applyBorder="1"/>
    <xf numFmtId="2" fontId="11" fillId="0" borderId="25" xfId="29" applyNumberFormat="1" applyFont="1" applyFill="1" applyBorder="1" applyAlignment="1">
      <alignment horizontal="right"/>
    </xf>
    <xf numFmtId="2" fontId="11" fillId="0" borderId="30" xfId="37" applyNumberFormat="1" applyFont="1" applyFill="1" applyBorder="1" applyAlignment="1">
      <alignment horizontal="right"/>
    </xf>
    <xf numFmtId="0" fontId="17" fillId="0" borderId="0" xfId="7" applyFont="1" applyFill="1" applyBorder="1" applyAlignment="1">
      <alignment vertical="top"/>
    </xf>
    <xf numFmtId="0" fontId="9" fillId="0" borderId="0" xfId="7" applyFont="1" applyFill="1" applyBorder="1" applyAlignment="1">
      <alignment horizontal="left" vertical="top" wrapText="1"/>
    </xf>
    <xf numFmtId="0" fontId="1" fillId="0" borderId="0" xfId="7" applyFont="1" applyFill="1" applyBorder="1" applyAlignment="1">
      <alignment wrapText="1"/>
    </xf>
    <xf numFmtId="0" fontId="14" fillId="37" borderId="22" xfId="7" applyFont="1" applyFill="1" applyBorder="1" applyAlignment="1">
      <alignment horizontal="center" vertical="center"/>
    </xf>
    <xf numFmtId="0" fontId="14" fillId="38" borderId="22" xfId="7" applyFont="1" applyFill="1" applyBorder="1" applyAlignment="1">
      <alignment horizontal="center" vertical="center"/>
    </xf>
    <xf numFmtId="0" fontId="11" fillId="0" borderId="31" xfId="7" applyFont="1" applyFill="1" applyBorder="1" applyAlignment="1">
      <alignment horizontal="left"/>
    </xf>
    <xf numFmtId="0" fontId="11" fillId="0" borderId="20" xfId="7" applyFont="1" applyFill="1" applyBorder="1" applyAlignment="1">
      <alignment horizontal="left"/>
    </xf>
    <xf numFmtId="0" fontId="11" fillId="0" borderId="28" xfId="7" applyFont="1" applyFill="1" applyBorder="1" applyAlignment="1">
      <alignment horizontal="left"/>
    </xf>
    <xf numFmtId="0" fontId="11" fillId="0" borderId="24" xfId="7" applyFont="1" applyFill="1" applyBorder="1" applyAlignment="1">
      <alignment horizontal="left"/>
    </xf>
    <xf numFmtId="0" fontId="15" fillId="39" borderId="20" xfId="7" applyFont="1" applyFill="1" applyBorder="1" applyAlignment="1">
      <alignment horizontal="center"/>
    </xf>
    <xf numFmtId="0" fontId="15" fillId="39" borderId="27" xfId="7" applyFont="1" applyFill="1" applyBorder="1" applyAlignment="1">
      <alignment horizontal="center"/>
    </xf>
    <xf numFmtId="0" fontId="15" fillId="0" borderId="0" xfId="7" applyFont="1" applyFill="1" applyBorder="1" applyAlignment="1">
      <alignment horizontal="center" vertical="center" wrapText="1"/>
    </xf>
    <xf numFmtId="0" fontId="9" fillId="0" borderId="23" xfId="7" applyFont="1" applyFill="1" applyBorder="1" applyAlignment="1">
      <alignment vertical="top"/>
    </xf>
    <xf numFmtId="0" fontId="9" fillId="0" borderId="0" xfId="7" applyFont="1" applyFill="1" applyBorder="1" applyAlignment="1">
      <alignment vertical="top"/>
    </xf>
    <xf numFmtId="0" fontId="9" fillId="0" borderId="23" xfId="7" applyFont="1" applyFill="1" applyBorder="1" applyAlignment="1">
      <alignment vertical="top" wrapText="1"/>
    </xf>
    <xf numFmtId="0" fontId="11" fillId="0" borderId="0" xfId="7" applyFont="1" applyFill="1" applyBorder="1" applyAlignment="1">
      <alignment horizontal="left"/>
    </xf>
    <xf numFmtId="0" fontId="8" fillId="0" borderId="21" xfId="7" applyFont="1" applyBorder="1" applyAlignment="1">
      <alignment horizontal="center"/>
    </xf>
    <xf numFmtId="0" fontId="8" fillId="0" borderId="22" xfId="7" applyFont="1" applyBorder="1" applyAlignment="1">
      <alignment horizontal="center"/>
    </xf>
    <xf numFmtId="0" fontId="8" fillId="0" borderId="22" xfId="7" applyFont="1" applyBorder="1" applyAlignment="1">
      <alignment horizontal="center" vertical="center"/>
    </xf>
    <xf numFmtId="14" fontId="8" fillId="0" borderId="0" xfId="7" applyNumberFormat="1" applyFont="1"/>
    <xf numFmtId="0" fontId="8" fillId="0" borderId="25" xfId="7" applyFont="1" applyBorder="1" applyAlignment="1">
      <alignment horizontal="center"/>
    </xf>
    <xf numFmtId="0" fontId="8" fillId="0" borderId="0" xfId="7" applyFont="1" applyAlignment="1">
      <alignment horizontal="left" vertical="top" wrapText="1"/>
    </xf>
    <xf numFmtId="4" fontId="8" fillId="0" borderId="0" xfId="7" applyNumberFormat="1" applyFont="1" applyAlignment="1"/>
    <xf numFmtId="2" fontId="8" fillId="0" borderId="0" xfId="7" applyNumberFormat="1" applyFont="1" applyAlignment="1"/>
    <xf numFmtId="2" fontId="8" fillId="0" borderId="0" xfId="7" applyNumberFormat="1" applyFont="1" applyAlignment="1">
      <alignment horizontal="center"/>
    </xf>
    <xf numFmtId="3" fontId="8" fillId="0" borderId="0" xfId="7" applyNumberFormat="1" applyFont="1"/>
    <xf numFmtId="0" fontId="8" fillId="0" borderId="20" xfId="7" applyFont="1" applyFill="1" applyBorder="1"/>
    <xf numFmtId="177" fontId="8" fillId="0" borderId="0" xfId="7" applyNumberFormat="1" applyFont="1"/>
    <xf numFmtId="0" fontId="8" fillId="0" borderId="25" xfId="7" applyFont="1" applyBorder="1"/>
    <xf numFmtId="165" fontId="8" fillId="0" borderId="0" xfId="7" applyNumberFormat="1" applyFont="1"/>
    <xf numFmtId="171" fontId="8" fillId="0" borderId="0" xfId="7" applyNumberFormat="1" applyFont="1"/>
    <xf numFmtId="176" fontId="8" fillId="0" borderId="0" xfId="7" applyNumberFormat="1" applyFont="1"/>
    <xf numFmtId="0" fontId="8" fillId="0" borderId="21" xfId="7" applyFont="1" applyBorder="1" applyAlignment="1">
      <alignment horizontal="center" vertical="center"/>
    </xf>
    <xf numFmtId="0" fontId="8" fillId="0" borderId="21" xfId="7" applyFont="1" applyBorder="1" applyAlignment="1">
      <alignment horizontal="center" vertical="center" wrapText="1"/>
    </xf>
    <xf numFmtId="0" fontId="8" fillId="0" borderId="23" xfId="7" applyFont="1" applyBorder="1" applyAlignment="1">
      <alignment horizontal="center" vertical="center"/>
    </xf>
    <xf numFmtId="0" fontId="8" fillId="0" borderId="21" xfId="7" applyFont="1" applyBorder="1" applyAlignment="1">
      <alignment horizontal="left" vertical="center"/>
    </xf>
    <xf numFmtId="0" fontId="8" fillId="37" borderId="22" xfId="7" applyFont="1" applyFill="1" applyBorder="1" applyAlignment="1">
      <alignment horizontal="center" vertical="center"/>
    </xf>
    <xf numFmtId="0" fontId="8" fillId="37" borderId="0" xfId="7" applyFont="1" applyFill="1" applyBorder="1" applyAlignment="1">
      <alignment horizontal="center" vertical="center"/>
    </xf>
    <xf numFmtId="0" fontId="8" fillId="37" borderId="22" xfId="7" applyFont="1" applyFill="1" applyBorder="1" applyAlignment="1">
      <alignment horizontal="left" vertical="center"/>
    </xf>
    <xf numFmtId="0" fontId="8" fillId="38" borderId="22" xfId="7" applyFont="1" applyFill="1" applyBorder="1" applyAlignment="1">
      <alignment horizontal="center" vertical="center"/>
    </xf>
    <xf numFmtId="0" fontId="8" fillId="38" borderId="0" xfId="7" applyFont="1" applyFill="1" applyAlignment="1">
      <alignment horizontal="center" vertical="center"/>
    </xf>
    <xf numFmtId="0" fontId="8" fillId="38" borderId="22" xfId="7" applyFont="1" applyFill="1" applyBorder="1" applyAlignment="1">
      <alignment horizontal="left" vertical="center" wrapText="1"/>
    </xf>
    <xf numFmtId="0" fontId="8" fillId="37" borderId="0" xfId="7" applyFont="1" applyFill="1" applyBorder="1" applyAlignment="1">
      <alignment horizontal="center" vertical="center" wrapText="1"/>
    </xf>
    <xf numFmtId="0" fontId="8" fillId="37" borderId="22" xfId="7" applyFont="1" applyFill="1" applyBorder="1" applyAlignment="1">
      <alignment horizontal="left" vertical="center" wrapText="1"/>
    </xf>
    <xf numFmtId="0" fontId="8" fillId="0" borderId="22" xfId="7" applyFont="1" applyBorder="1" applyAlignment="1">
      <alignment horizontal="left" vertical="center" wrapText="1"/>
    </xf>
    <xf numFmtId="0" fontId="8" fillId="37" borderId="24" xfId="7" applyFont="1" applyFill="1" applyBorder="1" applyAlignment="1">
      <alignment horizontal="center" vertical="center"/>
    </xf>
    <xf numFmtId="0" fontId="8" fillId="37" borderId="22" xfId="7" applyFont="1" applyFill="1" applyBorder="1" applyAlignment="1">
      <alignment horizontal="center" vertical="center" wrapText="1"/>
    </xf>
    <xf numFmtId="0" fontId="8" fillId="38" borderId="22" xfId="7" applyFont="1" applyFill="1" applyBorder="1" applyAlignment="1">
      <alignment horizontal="center" vertical="center" wrapText="1"/>
    </xf>
    <xf numFmtId="0" fontId="8" fillId="38" borderId="0" xfId="7" applyFont="1" applyFill="1" applyBorder="1" applyAlignment="1">
      <alignment horizontal="center" vertical="center" wrapText="1"/>
    </xf>
    <xf numFmtId="0" fontId="8" fillId="38" borderId="0" xfId="7" applyFont="1" applyFill="1"/>
    <xf numFmtId="0" fontId="8" fillId="37" borderId="0" xfId="7" applyFont="1" applyFill="1" applyAlignment="1">
      <alignment horizontal="center" vertical="center"/>
    </xf>
    <xf numFmtId="0" fontId="8" fillId="37" borderId="25" xfId="7" applyFont="1" applyFill="1" applyBorder="1" applyAlignment="1">
      <alignment horizontal="center" vertical="center" wrapText="1"/>
    </xf>
    <xf numFmtId="0" fontId="8" fillId="37" borderId="25" xfId="7" applyFont="1" applyFill="1" applyBorder="1" applyAlignment="1">
      <alignment horizontal="center" vertical="center"/>
    </xf>
    <xf numFmtId="0" fontId="8" fillId="37" borderId="26" xfId="7" applyFont="1" applyFill="1" applyBorder="1" applyAlignment="1">
      <alignment horizontal="center" vertical="center" wrapText="1"/>
    </xf>
    <xf numFmtId="0" fontId="8" fillId="37" borderId="25" xfId="7" applyFont="1" applyFill="1" applyBorder="1" applyAlignment="1">
      <alignment horizontal="left" vertical="center"/>
    </xf>
    <xf numFmtId="0" fontId="85" fillId="0" borderId="0" xfId="7" applyFont="1" applyFill="1" applyBorder="1" applyAlignment="1">
      <alignment wrapText="1"/>
    </xf>
    <xf numFmtId="0" fontId="86" fillId="0" borderId="0" xfId="7" applyFont="1" applyFill="1" applyBorder="1" applyAlignment="1">
      <alignment horizontal="right"/>
    </xf>
    <xf numFmtId="0" fontId="22" fillId="0" borderId="0" xfId="7" applyFont="1" applyFill="1" applyBorder="1"/>
    <xf numFmtId="0" fontId="87" fillId="0" borderId="0" xfId="7" applyFont="1" applyFill="1"/>
    <xf numFmtId="0" fontId="88" fillId="0" borderId="0" xfId="7" applyFont="1" applyFill="1"/>
    <xf numFmtId="0" fontId="89" fillId="0" borderId="0" xfId="7" applyFont="1" applyFill="1"/>
    <xf numFmtId="0" fontId="13" fillId="0" borderId="0" xfId="7" applyFont="1" applyFill="1"/>
    <xf numFmtId="0" fontId="20" fillId="0" borderId="0" xfId="7" applyFont="1" applyFill="1"/>
    <xf numFmtId="0" fontId="17" fillId="0" borderId="0" xfId="7" applyFont="1" applyFill="1"/>
    <xf numFmtId="15" fontId="11" fillId="0" borderId="0" xfId="7" applyNumberFormat="1" applyFont="1" applyFill="1" applyBorder="1" applyAlignment="1">
      <alignment horizontal="right"/>
    </xf>
    <xf numFmtId="15" fontId="11" fillId="0" borderId="0" xfId="7" applyNumberFormat="1" applyFont="1" applyFill="1" applyBorder="1"/>
    <xf numFmtId="0" fontId="11" fillId="0" borderId="3" xfId="7" applyFont="1" applyFill="1" applyBorder="1" applyAlignment="1">
      <alignment horizontal="left"/>
    </xf>
    <xf numFmtId="0" fontId="9" fillId="0" borderId="3" xfId="7" applyFont="1" applyFill="1" applyBorder="1"/>
    <xf numFmtId="10" fontId="8" fillId="0" borderId="0" xfId="16" applyNumberFormat="1" applyFont="1"/>
    <xf numFmtId="168" fontId="8" fillId="0" borderId="0" xfId="8464" applyFont="1" applyAlignment="1"/>
    <xf numFmtId="10" fontId="8" fillId="0" borderId="0" xfId="16" applyNumberFormat="1" applyFont="1" applyAlignment="1"/>
    <xf numFmtId="183" fontId="8" fillId="0" borderId="0" xfId="7" applyNumberFormat="1" applyFont="1"/>
    <xf numFmtId="168" fontId="8" fillId="0" borderId="0" xfId="8464" applyFont="1"/>
    <xf numFmtId="168" fontId="8" fillId="0" borderId="0" xfId="8464" applyNumberFormat="1" applyFont="1"/>
    <xf numFmtId="10" fontId="8" fillId="0" borderId="0" xfId="27964" applyNumberFormat="1" applyFont="1"/>
    <xf numFmtId="2" fontId="8" fillId="0" borderId="0" xfId="16" applyNumberFormat="1" applyFont="1"/>
    <xf numFmtId="168" fontId="8" fillId="0" borderId="0" xfId="16" applyNumberFormat="1" applyFont="1"/>
    <xf numFmtId="14" fontId="8" fillId="0" borderId="0" xfId="16" applyNumberFormat="1" applyFont="1"/>
    <xf numFmtId="173" fontId="8" fillId="0" borderId="0" xfId="16" applyNumberFormat="1" applyFont="1"/>
    <xf numFmtId="0" fontId="90" fillId="0" borderId="0" xfId="7" applyFont="1"/>
    <xf numFmtId="168" fontId="8" fillId="0" borderId="0" xfId="8464" applyFont="1" applyFill="1" applyBorder="1"/>
    <xf numFmtId="172" fontId="8" fillId="0" borderId="0" xfId="8464" applyNumberFormat="1" applyFont="1"/>
    <xf numFmtId="166" fontId="8" fillId="0" borderId="0" xfId="0" applyNumberFormat="1" applyFont="1" applyFill="1" applyBorder="1"/>
    <xf numFmtId="0" fontId="11" fillId="0" borderId="0" xfId="6" applyFont="1" applyFill="1" applyBorder="1" applyAlignment="1">
      <alignment horizontal="left" vertical="top" wrapText="1"/>
    </xf>
    <xf numFmtId="0" fontId="11" fillId="0" borderId="0" xfId="7" applyFont="1" applyFill="1" applyBorder="1" applyAlignment="1">
      <alignment horizontal="left" vertical="top" wrapText="1"/>
    </xf>
    <xf numFmtId="0" fontId="9" fillId="0" borderId="0" xfId="7" applyFont="1" applyFill="1" applyBorder="1" applyAlignment="1">
      <alignment horizontal="left" vertical="top" wrapText="1"/>
    </xf>
    <xf numFmtId="0" fontId="1" fillId="0" borderId="0" xfId="7" applyFont="1" applyFill="1" applyBorder="1" applyAlignment="1">
      <alignment wrapText="1"/>
    </xf>
    <xf numFmtId="0" fontId="14" fillId="38" borderId="22" xfId="7" applyFont="1" applyFill="1" applyBorder="1" applyAlignment="1">
      <alignment horizontal="center" vertical="center"/>
    </xf>
    <xf numFmtId="0" fontId="8" fillId="38" borderId="22" xfId="7" applyFont="1" applyFill="1" applyBorder="1" applyAlignment="1">
      <alignment horizontal="center" vertical="center"/>
    </xf>
    <xf numFmtId="0" fontId="8" fillId="0" borderId="23" xfId="7" applyFont="1" applyBorder="1" applyAlignment="1">
      <alignment horizontal="left" vertical="center" wrapText="1"/>
    </xf>
    <xf numFmtId="0" fontId="8" fillId="0" borderId="0" xfId="7" applyFont="1" applyAlignment="1">
      <alignment horizontal="left" vertical="center" wrapText="1"/>
    </xf>
    <xf numFmtId="0" fontId="14" fillId="37" borderId="22" xfId="7" applyFont="1" applyFill="1" applyBorder="1" applyAlignment="1">
      <alignment horizontal="center" vertical="center" wrapText="1"/>
    </xf>
    <xf numFmtId="0" fontId="8" fillId="37" borderId="22" xfId="7" applyFont="1" applyFill="1" applyBorder="1" applyAlignment="1">
      <alignment horizontal="center" vertical="center"/>
    </xf>
    <xf numFmtId="0" fontId="14" fillId="37" borderId="22" xfId="7" applyFont="1" applyFill="1" applyBorder="1" applyAlignment="1">
      <alignment horizontal="center" vertical="center"/>
    </xf>
    <xf numFmtId="0" fontId="14" fillId="38" borderId="22" xfId="7" applyFont="1" applyFill="1" applyBorder="1" applyAlignment="1">
      <alignment horizontal="center" vertical="center" wrapText="1"/>
    </xf>
    <xf numFmtId="0" fontId="15" fillId="39" borderId="31" xfId="7" applyFont="1" applyFill="1" applyBorder="1" applyAlignment="1">
      <alignment horizontal="left" vertical="top" wrapText="1"/>
    </xf>
    <xf numFmtId="0" fontId="15" fillId="39" borderId="32" xfId="7" applyFont="1" applyFill="1" applyBorder="1" applyAlignment="1">
      <alignment horizontal="left" vertical="top" wrapText="1"/>
    </xf>
    <xf numFmtId="0" fontId="8" fillId="0" borderId="23" xfId="7" applyFont="1" applyFill="1" applyBorder="1" applyAlignment="1">
      <alignment horizontal="left" vertical="top" wrapText="1"/>
    </xf>
    <xf numFmtId="0" fontId="9" fillId="0" borderId="23" xfId="7" applyFont="1" applyFill="1" applyBorder="1" applyAlignment="1">
      <alignment horizontal="left" vertical="top" wrapText="1"/>
    </xf>
    <xf numFmtId="0" fontId="15" fillId="39" borderId="20" xfId="7" applyFont="1" applyFill="1" applyBorder="1" applyAlignment="1">
      <alignment horizontal="left" vertical="top" wrapText="1"/>
    </xf>
    <xf numFmtId="0" fontId="15" fillId="39" borderId="27" xfId="7" applyFont="1" applyFill="1" applyBorder="1" applyAlignment="1">
      <alignment horizontal="left" vertical="top" wrapText="1"/>
    </xf>
    <xf numFmtId="0" fontId="15" fillId="39" borderId="29" xfId="7" applyFont="1" applyFill="1" applyBorder="1" applyAlignment="1">
      <alignment horizontal="left" vertical="top" wrapText="1"/>
    </xf>
    <xf numFmtId="0" fontId="15" fillId="39" borderId="30" xfId="7" applyFont="1" applyFill="1" applyBorder="1" applyAlignment="1">
      <alignment horizontal="left" vertical="top" wrapText="1"/>
    </xf>
    <xf numFmtId="0" fontId="15" fillId="39" borderId="20" xfId="7" applyFont="1" applyFill="1" applyBorder="1" applyAlignment="1">
      <alignment horizontal="center" vertical="center" wrapText="1"/>
    </xf>
    <xf numFmtId="0" fontId="15" fillId="39" borderId="27" xfId="7" applyFont="1" applyFill="1" applyBorder="1" applyAlignment="1">
      <alignment horizontal="center" vertical="center" wrapText="1"/>
    </xf>
    <xf numFmtId="0" fontId="15" fillId="39" borderId="29" xfId="7" applyFont="1" applyFill="1" applyBorder="1" applyAlignment="1">
      <alignment horizontal="center" vertical="center" wrapText="1"/>
    </xf>
    <xf numFmtId="0" fontId="15" fillId="39" borderId="30" xfId="7" applyFont="1" applyFill="1" applyBorder="1" applyAlignment="1">
      <alignment horizontal="center" vertical="center" wrapText="1"/>
    </xf>
    <xf numFmtId="0" fontId="15" fillId="39" borderId="20" xfId="7" applyFont="1" applyFill="1" applyBorder="1" applyAlignment="1">
      <alignment horizontal="center"/>
    </xf>
    <xf numFmtId="0" fontId="15" fillId="39" borderId="27" xfId="7" applyFont="1" applyFill="1" applyBorder="1" applyAlignment="1">
      <alignment horizontal="center"/>
    </xf>
    <xf numFmtId="0" fontId="8" fillId="0" borderId="23" xfId="7" applyFont="1" applyBorder="1" applyAlignment="1">
      <alignment horizontal="left"/>
    </xf>
    <xf numFmtId="0" fontId="9" fillId="0" borderId="23" xfId="30" applyFont="1" applyFill="1" applyBorder="1" applyAlignment="1">
      <alignment horizontal="left" vertical="top" wrapText="1"/>
    </xf>
    <xf numFmtId="0" fontId="9" fillId="0" borderId="0" xfId="30" applyFont="1" applyFill="1" applyBorder="1" applyAlignment="1">
      <alignment horizontal="left" vertical="top" wrapText="1"/>
    </xf>
    <xf numFmtId="0" fontId="15" fillId="40" borderId="21" xfId="7" applyFont="1" applyFill="1" applyBorder="1" applyAlignment="1">
      <alignment horizontal="center" vertical="center" wrapText="1"/>
    </xf>
    <xf numFmtId="0" fontId="15" fillId="40" borderId="25" xfId="7" applyFont="1" applyFill="1" applyBorder="1" applyAlignment="1">
      <alignment horizontal="center" vertical="center"/>
    </xf>
    <xf numFmtId="0" fontId="20" fillId="0" borderId="31" xfId="7" applyFont="1" applyFill="1" applyBorder="1" applyAlignment="1">
      <alignment horizontal="left"/>
    </xf>
    <xf numFmtId="0" fontId="20" fillId="0" borderId="33" xfId="7" applyFont="1" applyFill="1" applyBorder="1" applyAlignment="1">
      <alignment horizontal="left"/>
    </xf>
    <xf numFmtId="0" fontId="20" fillId="0" borderId="32" xfId="7" applyFont="1" applyFill="1" applyBorder="1" applyAlignment="1">
      <alignment horizontal="left"/>
    </xf>
    <xf numFmtId="0" fontId="8" fillId="0" borderId="23" xfId="7" applyFont="1" applyBorder="1" applyAlignment="1">
      <alignment horizontal="left" vertical="top"/>
    </xf>
    <xf numFmtId="0" fontId="15" fillId="0" borderId="0" xfId="7" applyFont="1" applyFill="1" applyBorder="1" applyAlignment="1">
      <alignment horizontal="center" vertical="center" wrapText="1"/>
    </xf>
    <xf numFmtId="0" fontId="11" fillId="0" borderId="31" xfId="7" applyFont="1" applyFill="1" applyBorder="1" applyAlignment="1">
      <alignment horizontal="left"/>
    </xf>
    <xf numFmtId="0" fontId="11" fillId="0" borderId="32" xfId="7" applyFont="1" applyFill="1" applyBorder="1" applyAlignment="1">
      <alignment horizontal="left"/>
    </xf>
    <xf numFmtId="0" fontId="15" fillId="39" borderId="21" xfId="7" applyFont="1" applyFill="1" applyBorder="1" applyAlignment="1">
      <alignment horizontal="center" vertical="top" wrapText="1"/>
    </xf>
    <xf numFmtId="0" fontId="15" fillId="39" borderId="22" xfId="7" applyFont="1" applyFill="1" applyBorder="1" applyAlignment="1">
      <alignment horizontal="center" vertical="top" wrapText="1"/>
    </xf>
    <xf numFmtId="0" fontId="15" fillId="39" borderId="25" xfId="7" applyFont="1" applyFill="1" applyBorder="1" applyAlignment="1">
      <alignment horizontal="center" vertical="top" wrapText="1"/>
    </xf>
    <xf numFmtId="0" fontId="11" fillId="0" borderId="20" xfId="7" applyFont="1" applyFill="1" applyBorder="1" applyAlignment="1">
      <alignment horizontal="left"/>
    </xf>
    <xf numFmtId="0" fontId="11" fillId="0" borderId="27" xfId="7" applyFont="1" applyFill="1" applyBorder="1" applyAlignment="1">
      <alignment horizontal="left"/>
    </xf>
    <xf numFmtId="0" fontId="11" fillId="0" borderId="28" xfId="7" applyFont="1" applyFill="1" applyBorder="1" applyAlignment="1">
      <alignment horizontal="left"/>
    </xf>
    <xf numFmtId="0" fontId="11" fillId="0" borderId="24" xfId="7" applyFont="1" applyFill="1" applyBorder="1" applyAlignment="1">
      <alignment horizontal="left"/>
    </xf>
    <xf numFmtId="0" fontId="9" fillId="0" borderId="23" xfId="7" applyFont="1" applyFill="1" applyBorder="1" applyAlignment="1">
      <alignment vertical="top"/>
    </xf>
    <xf numFmtId="0" fontId="8" fillId="0" borderId="23" xfId="7" applyFont="1" applyBorder="1" applyAlignment="1">
      <alignment vertical="top"/>
    </xf>
    <xf numFmtId="0" fontId="8" fillId="0" borderId="0" xfId="7" applyFont="1" applyAlignment="1">
      <alignment vertical="top"/>
    </xf>
    <xf numFmtId="0" fontId="8" fillId="0" borderId="23" xfId="7" applyFont="1" applyBorder="1" applyAlignment="1">
      <alignment vertical="top" wrapText="1"/>
    </xf>
    <xf numFmtId="0" fontId="8" fillId="0" borderId="0" xfId="7" applyFont="1" applyAlignment="1">
      <alignment vertical="top" wrapText="1"/>
    </xf>
    <xf numFmtId="0" fontId="9" fillId="0" borderId="0" xfId="7" applyFont="1" applyFill="1" applyBorder="1" applyAlignment="1">
      <alignment vertical="top"/>
    </xf>
    <xf numFmtId="0" fontId="9" fillId="0" borderId="23" xfId="7" applyFont="1" applyFill="1" applyBorder="1" applyAlignment="1">
      <alignment vertical="top" wrapText="1"/>
    </xf>
    <xf numFmtId="0" fontId="11" fillId="0" borderId="0" xfId="7" applyFont="1" applyFill="1" applyBorder="1" applyAlignment="1">
      <alignment horizontal="left"/>
    </xf>
    <xf numFmtId="0" fontId="8" fillId="0" borderId="0" xfId="7" applyFont="1" applyAlignment="1"/>
    <xf numFmtId="0" fontId="11" fillId="0" borderId="0" xfId="7" quotePrefix="1" applyFont="1" applyFill="1" applyBorder="1" applyAlignment="1">
      <alignment horizontal="center"/>
    </xf>
    <xf numFmtId="10" fontId="13" fillId="36" borderId="20" xfId="21" applyNumberFormat="1" applyFont="1" applyFill="1" applyBorder="1" applyAlignment="1">
      <alignment horizontal="left" vertical="top"/>
    </xf>
    <xf numFmtId="10" fontId="13" fillId="36" borderId="27" xfId="21" applyNumberFormat="1" applyFont="1" applyFill="1" applyBorder="1" applyAlignment="1">
      <alignment horizontal="left" vertical="top"/>
    </xf>
    <xf numFmtId="10" fontId="13" fillId="36" borderId="29" xfId="21" applyNumberFormat="1" applyFont="1" applyFill="1" applyBorder="1" applyAlignment="1">
      <alignment horizontal="left" vertical="top"/>
    </xf>
    <xf numFmtId="10" fontId="13" fillId="36" borderId="30" xfId="21" applyNumberFormat="1" applyFont="1" applyFill="1" applyBorder="1" applyAlignment="1">
      <alignment horizontal="left" vertical="top"/>
    </xf>
    <xf numFmtId="164" fontId="11" fillId="0" borderId="20" xfId="46" applyNumberFormat="1" applyFont="1" applyFill="1" applyBorder="1" applyAlignment="1">
      <alignment horizontal="left"/>
    </xf>
    <xf numFmtId="164" fontId="11" fillId="0" borderId="27" xfId="46" applyNumberFormat="1" applyFont="1" applyFill="1" applyBorder="1" applyAlignment="1">
      <alignment horizontal="left"/>
    </xf>
    <xf numFmtId="164" fontId="11" fillId="0" borderId="28" xfId="46" applyNumberFormat="1" applyFont="1" applyFill="1" applyBorder="1" applyAlignment="1">
      <alignment horizontal="left"/>
    </xf>
    <xf numFmtId="164" fontId="11" fillId="0" borderId="24" xfId="46" applyNumberFormat="1" applyFont="1" applyFill="1" applyBorder="1" applyAlignment="1">
      <alignment horizontal="left"/>
    </xf>
    <xf numFmtId="164" fontId="11" fillId="0" borderId="29" xfId="46" applyNumberFormat="1" applyFont="1" applyFill="1" applyBorder="1" applyAlignment="1">
      <alignment horizontal="left"/>
    </xf>
    <xf numFmtId="164" fontId="11" fillId="0" borderId="30" xfId="46" applyNumberFormat="1" applyFont="1" applyFill="1" applyBorder="1" applyAlignment="1">
      <alignment horizontal="left"/>
    </xf>
    <xf numFmtId="0" fontId="9" fillId="0" borderId="0" xfId="7" applyFont="1" applyFill="1" applyAlignment="1">
      <alignment horizontal="left" vertical="top" wrapText="1"/>
    </xf>
    <xf numFmtId="0" fontId="9" fillId="0" borderId="0" xfId="0" applyFont="1" applyFill="1" applyBorder="1"/>
    <xf numFmtId="0" fontId="9" fillId="0" borderId="0" xfId="0" applyFont="1" applyBorder="1"/>
    <xf numFmtId="0" fontId="20" fillId="0" borderId="0" xfId="0" applyFont="1"/>
    <xf numFmtId="0" fontId="14" fillId="0" borderId="0" xfId="0" applyFont="1"/>
    <xf numFmtId="0" fontId="17" fillId="0" borderId="0" xfId="0" applyFont="1"/>
  </cellXfs>
  <cellStyles count="27965">
    <cellStyle name="%"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0" xfId="27"/>
    <cellStyle name="Comma 100 2" xfId="27896"/>
    <cellStyle name="Comma 100 3" xfId="27915"/>
    <cellStyle name="Comma 100 4" xfId="27934"/>
    <cellStyle name="Comma 100 5" xfId="27953"/>
    <cellStyle name="Comma 101" xfId="8454"/>
    <cellStyle name="Comma 102" xfId="8455"/>
    <cellStyle name="Comma 103" xfId="8456"/>
    <cellStyle name="Comma 104" xfId="42"/>
    <cellStyle name="Comma 104 2" xfId="27904"/>
    <cellStyle name="Comma 104 3" xfId="27923"/>
    <cellStyle name="Comma 104 4" xfId="27942"/>
    <cellStyle name="Comma 104 5" xfId="27961"/>
    <cellStyle name="Comma 105" xfId="8457"/>
    <cellStyle name="Comma 106" xfId="8458"/>
    <cellStyle name="Comma 107" xfId="8459"/>
    <cellStyle name="Comma 108" xfId="8460"/>
    <cellStyle name="Comma 109" xfId="25"/>
    <cellStyle name="Comma 109 2" xfId="27895"/>
    <cellStyle name="Comma 109 3" xfId="27914"/>
    <cellStyle name="Comma 109 4" xfId="27933"/>
    <cellStyle name="Comma 109 5" xfId="27952"/>
    <cellStyle name="Comma 11" xfId="8461"/>
    <cellStyle name="Comma 110" xfId="8462"/>
    <cellStyle name="Comma 111" xfId="8463"/>
    <cellStyle name="Comma 112" xfId="27887"/>
    <cellStyle name="Comma 113" xfId="27888"/>
    <cellStyle name="Comma 114" xfId="27907"/>
    <cellStyle name="Comma 115" xfId="27926"/>
    <cellStyle name="Comma 116" xfId="27945"/>
    <cellStyle name="Comma 12" xfId="8464"/>
    <cellStyle name="Comma 12 2" xfId="8465"/>
    <cellStyle name="Comma 12 3" xfId="8466"/>
    <cellStyle name="Comma 12 4" xfId="8467"/>
    <cellStyle name="Comma 12 5" xfId="8468"/>
    <cellStyle name="Comma 12 6" xfId="8469"/>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2" xfId="27890"/>
    <cellStyle name="Comma 46 3" xfId="27909"/>
    <cellStyle name="Comma 46 4" xfId="27928"/>
    <cellStyle name="Comma 46 5" xfId="27947"/>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2" xfId="27889"/>
    <cellStyle name="Comma 48 3" xfId="27908"/>
    <cellStyle name="Comma 48 4" xfId="27927"/>
    <cellStyle name="Comma 48 5" xfId="27946"/>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2" xfId="27892"/>
    <cellStyle name="Comma 53 3" xfId="27911"/>
    <cellStyle name="Comma 53 4" xfId="27930"/>
    <cellStyle name="Comma 53 5" xfId="27949"/>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2" xfId="27891"/>
    <cellStyle name="Comma 65 3" xfId="27910"/>
    <cellStyle name="Comma 65 4" xfId="27929"/>
    <cellStyle name="Comma 65 5" xfId="27948"/>
    <cellStyle name="Comma 66" xfId="9506"/>
    <cellStyle name="Comma 67" xfId="9507"/>
    <cellStyle name="Comma 68" xfId="23"/>
    <cellStyle name="Comma 68 2" xfId="27893"/>
    <cellStyle name="Comma 68 3" xfId="27912"/>
    <cellStyle name="Comma 68 4" xfId="27931"/>
    <cellStyle name="Comma 68 5" xfId="27950"/>
    <cellStyle name="Comma 69" xfId="24"/>
    <cellStyle name="Comma 69 2" xfId="27894"/>
    <cellStyle name="Comma 69 3" xfId="27913"/>
    <cellStyle name="Comma 69 4" xfId="27932"/>
    <cellStyle name="Comma 69 5" xfId="27951"/>
    <cellStyle name="Comma 7" xfId="9508"/>
    <cellStyle name="Comma 7 2" xfId="9509"/>
    <cellStyle name="Comma 7 3" xfId="9510"/>
    <cellStyle name="Comma 70" xfId="9511"/>
    <cellStyle name="Comma 71" xfId="29"/>
    <cellStyle name="Comma 71 2" xfId="27897"/>
    <cellStyle name="Comma 71 3" xfId="27916"/>
    <cellStyle name="Comma 71 4" xfId="27935"/>
    <cellStyle name="Comma 71 5" xfId="27954"/>
    <cellStyle name="Comma 72" xfId="33"/>
    <cellStyle name="Comma 72 2" xfId="27898"/>
    <cellStyle name="Comma 72 3" xfId="27917"/>
    <cellStyle name="Comma 72 4" xfId="27936"/>
    <cellStyle name="Comma 72 5" xfId="27955"/>
    <cellStyle name="Comma 73" xfId="37"/>
    <cellStyle name="Comma 73 2" xfId="27900"/>
    <cellStyle name="Comma 73 3" xfId="27919"/>
    <cellStyle name="Comma 73 4" xfId="27938"/>
    <cellStyle name="Comma 73 5" xfId="27957"/>
    <cellStyle name="Comma 74" xfId="9512"/>
    <cellStyle name="Comma 75" xfId="9513"/>
    <cellStyle name="Comma 76" xfId="36"/>
    <cellStyle name="Comma 76 2" xfId="27899"/>
    <cellStyle name="Comma 76 3" xfId="27918"/>
    <cellStyle name="Comma 76 4" xfId="27937"/>
    <cellStyle name="Comma 76 5" xfId="27956"/>
    <cellStyle name="Comma 77" xfId="38"/>
    <cellStyle name="Comma 77 2" xfId="27901"/>
    <cellStyle name="Comma 77 3" xfId="27920"/>
    <cellStyle name="Comma 77 4" xfId="27939"/>
    <cellStyle name="Comma 77 5" xfId="27958"/>
    <cellStyle name="Comma 78" xfId="43"/>
    <cellStyle name="Comma 78 2" xfId="27905"/>
    <cellStyle name="Comma 78 3" xfId="27924"/>
    <cellStyle name="Comma 78 4" xfId="27943"/>
    <cellStyle name="Comma 78 5" xfId="27962"/>
    <cellStyle name="Comma 79" xfId="39"/>
    <cellStyle name="Comma 79 2" xfId="27902"/>
    <cellStyle name="Comma 79 3" xfId="27921"/>
    <cellStyle name="Comma 79 4" xfId="27940"/>
    <cellStyle name="Comma 79 5" xfId="27959"/>
    <cellStyle name="Comma 8" xfId="9514"/>
    <cellStyle name="Comma 8 2" xfId="9515"/>
    <cellStyle name="Comma 8 3" xfId="9516"/>
    <cellStyle name="Comma 8 3 2" xfId="9517"/>
    <cellStyle name="Comma 80" xfId="40"/>
    <cellStyle name="Comma 80 2" xfId="27903"/>
    <cellStyle name="Comma 80 3" xfId="27922"/>
    <cellStyle name="Comma 80 4" xfId="27941"/>
    <cellStyle name="Comma 80 5" xfId="27960"/>
    <cellStyle name="Comma 81" xfId="44"/>
    <cellStyle name="Comma 81 2" xfId="27906"/>
    <cellStyle name="Comma 81 3" xfId="27925"/>
    <cellStyle name="Comma 81 4" xfId="27944"/>
    <cellStyle name="Comma 81 5" xfId="27963"/>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4"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33350" y="457200"/>
          <a:ext cx="15535275" cy="13716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BreakPreview" zoomScaleNormal="100" zoomScaleSheetLayoutView="100" zoomScalePageLayoutView="85" workbookViewId="0">
      <selection activeCell="B1" sqref="B1"/>
    </sheetView>
  </sheetViews>
  <sheetFormatPr defaultRowHeight="12"/>
  <cols>
    <col min="1" max="1" width="1.7109375" style="30" customWidth="1"/>
    <col min="2" max="2" width="41.85546875" style="30" bestFit="1" customWidth="1"/>
    <col min="3" max="3" width="20.28515625" style="30" bestFit="1" customWidth="1"/>
    <col min="4" max="4" width="29.28515625" style="30" bestFit="1" customWidth="1"/>
    <col min="5" max="5" width="32" style="30" bestFit="1" customWidth="1"/>
    <col min="6" max="17" width="9.140625" style="30"/>
    <col min="18" max="18" width="1.7109375" style="30" customWidth="1"/>
    <col min="19" max="16384" width="9.140625" style="30"/>
  </cols>
  <sheetData>
    <row r="1" spans="1:18">
      <c r="A1" s="430"/>
      <c r="B1" s="613"/>
      <c r="C1" s="613"/>
      <c r="D1" s="613"/>
      <c r="E1" s="401"/>
      <c r="F1" s="12"/>
      <c r="G1" s="614"/>
      <c r="H1" s="614"/>
      <c r="I1" s="13"/>
      <c r="J1" s="13"/>
      <c r="K1" s="13"/>
      <c r="L1" s="13"/>
      <c r="M1" s="12"/>
      <c r="N1" s="12"/>
      <c r="O1" s="12"/>
      <c r="P1" s="13"/>
      <c r="Q1" s="443"/>
      <c r="R1" s="430"/>
    </row>
    <row r="2" spans="1:18" s="78" customFormat="1">
      <c r="A2" s="12"/>
      <c r="B2" s="615"/>
      <c r="C2" s="613"/>
      <c r="D2" s="613"/>
      <c r="E2" s="12"/>
      <c r="F2" s="12"/>
      <c r="G2" s="614"/>
      <c r="H2" s="352"/>
      <c r="I2" s="13"/>
      <c r="J2" s="13"/>
      <c r="K2" s="13"/>
      <c r="L2" s="13"/>
      <c r="M2" s="12"/>
      <c r="N2" s="12"/>
      <c r="O2" s="12"/>
      <c r="P2" s="12"/>
      <c r="Q2" s="12"/>
      <c r="R2" s="12"/>
    </row>
    <row r="3" spans="1:18" s="78" customFormat="1">
      <c r="A3" s="12"/>
      <c r="B3" s="616"/>
      <c r="C3" s="617"/>
      <c r="D3" s="617"/>
      <c r="E3" s="618"/>
      <c r="F3" s="12"/>
      <c r="H3" s="352"/>
      <c r="I3" s="13"/>
      <c r="J3" s="13"/>
      <c r="K3" s="13"/>
      <c r="L3" s="13"/>
      <c r="M3" s="12"/>
      <c r="N3" s="12"/>
      <c r="O3" s="12"/>
      <c r="P3" s="12"/>
      <c r="Q3" s="12"/>
      <c r="R3" s="12"/>
    </row>
    <row r="4" spans="1:18" s="78" customFormat="1">
      <c r="A4" s="12"/>
      <c r="B4" s="619"/>
      <c r="C4" s="617"/>
      <c r="D4" s="617"/>
      <c r="E4" s="620"/>
      <c r="F4" s="12"/>
      <c r="G4" s="614"/>
      <c r="H4" s="352"/>
      <c r="I4" s="13"/>
      <c r="J4" s="13"/>
      <c r="K4" s="13"/>
      <c r="L4" s="13"/>
      <c r="M4" s="12"/>
      <c r="N4" s="12"/>
      <c r="O4" s="12"/>
      <c r="P4" s="12"/>
      <c r="Q4" s="12"/>
      <c r="R4" s="12"/>
    </row>
    <row r="5" spans="1:18" s="78" customFormat="1">
      <c r="A5" s="12"/>
      <c r="B5" s="616"/>
      <c r="C5" s="621"/>
      <c r="D5" s="621"/>
      <c r="E5" s="620"/>
      <c r="F5" s="12"/>
      <c r="G5" s="614"/>
      <c r="H5" s="352"/>
      <c r="I5" s="13"/>
      <c r="J5" s="13"/>
      <c r="K5" s="13"/>
      <c r="L5" s="13"/>
      <c r="M5" s="12"/>
      <c r="N5" s="12"/>
      <c r="O5" s="12"/>
      <c r="P5" s="12"/>
      <c r="Q5" s="12"/>
      <c r="R5" s="12"/>
    </row>
    <row r="6" spans="1:18" s="78" customFormat="1">
      <c r="A6" s="12"/>
      <c r="B6" s="619"/>
      <c r="C6" s="621"/>
      <c r="D6" s="621"/>
      <c r="E6" s="620"/>
      <c r="F6" s="12"/>
      <c r="G6" s="614"/>
      <c r="I6" s="13"/>
      <c r="J6" s="13"/>
      <c r="K6" s="13"/>
      <c r="L6" s="13"/>
      <c r="M6" s="12"/>
      <c r="N6" s="12"/>
      <c r="O6" s="12"/>
      <c r="P6" s="12"/>
      <c r="Q6" s="12"/>
      <c r="R6" s="12"/>
    </row>
    <row r="7" spans="1:18" s="78" customFormat="1">
      <c r="A7" s="12"/>
      <c r="B7" s="615"/>
      <c r="C7" s="621"/>
      <c r="D7" s="621"/>
      <c r="E7" s="12"/>
      <c r="F7" s="12"/>
      <c r="G7" s="614"/>
      <c r="H7" s="352"/>
      <c r="I7" s="13"/>
      <c r="J7" s="13"/>
      <c r="K7" s="13"/>
      <c r="L7" s="13"/>
      <c r="M7" s="12"/>
      <c r="N7" s="12"/>
      <c r="O7" s="12"/>
      <c r="P7" s="12"/>
      <c r="Q7" s="12"/>
      <c r="R7" s="12"/>
    </row>
    <row r="8" spans="1:18" s="78" customFormat="1">
      <c r="A8" s="12"/>
      <c r="B8" s="615"/>
      <c r="C8" s="621"/>
      <c r="D8" s="621"/>
      <c r="E8" s="12"/>
      <c r="F8" s="12"/>
      <c r="G8" s="614"/>
      <c r="H8" s="352"/>
      <c r="I8" s="13"/>
      <c r="J8" s="13"/>
      <c r="K8" s="13"/>
      <c r="L8" s="13"/>
      <c r="M8" s="12"/>
      <c r="N8" s="12"/>
      <c r="O8" s="12"/>
      <c r="P8" s="12"/>
      <c r="Q8" s="12"/>
      <c r="R8" s="12"/>
    </row>
    <row r="9" spans="1:18" s="78" customFormat="1">
      <c r="A9" s="12"/>
      <c r="B9" s="615"/>
      <c r="C9" s="621"/>
      <c r="D9" s="621"/>
      <c r="E9" s="12"/>
      <c r="F9" s="12"/>
      <c r="G9" s="614"/>
      <c r="H9" s="352"/>
      <c r="I9" s="13"/>
      <c r="J9" s="13"/>
      <c r="K9" s="13"/>
      <c r="L9" s="13"/>
      <c r="M9" s="12"/>
      <c r="N9" s="12"/>
      <c r="O9" s="12"/>
      <c r="P9" s="12"/>
      <c r="Q9" s="12"/>
      <c r="R9" s="12"/>
    </row>
    <row r="10" spans="1:18" s="78" customFormat="1">
      <c r="A10" s="12"/>
      <c r="B10" s="615"/>
      <c r="C10" s="621"/>
      <c r="D10" s="621"/>
      <c r="E10" s="12"/>
      <c r="F10" s="12"/>
      <c r="G10" s="614"/>
      <c r="H10" s="352"/>
      <c r="I10" s="13"/>
      <c r="J10" s="13"/>
      <c r="K10" s="13"/>
      <c r="L10" s="13"/>
      <c r="M10" s="12"/>
      <c r="N10" s="12"/>
      <c r="O10" s="12"/>
      <c r="P10" s="12"/>
      <c r="Q10" s="12"/>
      <c r="R10" s="12"/>
    </row>
    <row r="11" spans="1:18" s="78" customFormat="1">
      <c r="A11" s="12"/>
      <c r="B11" s="615"/>
      <c r="C11" s="621"/>
      <c r="D11" s="621"/>
      <c r="E11" s="12"/>
      <c r="F11" s="12"/>
      <c r="G11" s="614"/>
      <c r="H11" s="352"/>
      <c r="I11" s="13"/>
      <c r="J11" s="13"/>
      <c r="K11" s="13"/>
      <c r="L11" s="13"/>
      <c r="M11" s="12"/>
      <c r="N11" s="12"/>
      <c r="O11" s="12"/>
      <c r="P11" s="12"/>
      <c r="Q11" s="12"/>
      <c r="R11" s="12"/>
    </row>
    <row r="12" spans="1:18" s="78" customFormat="1">
      <c r="A12" s="12"/>
      <c r="B12" s="615"/>
      <c r="C12" s="621"/>
      <c r="D12" s="621"/>
      <c r="E12" s="12"/>
      <c r="F12" s="12"/>
      <c r="G12" s="614"/>
      <c r="H12" s="352"/>
      <c r="I12" s="13"/>
      <c r="J12" s="13"/>
      <c r="K12" s="13"/>
      <c r="L12" s="13"/>
      <c r="M12" s="12"/>
      <c r="N12" s="12"/>
      <c r="O12" s="12"/>
      <c r="P12" s="12"/>
      <c r="Q12" s="12"/>
      <c r="R12" s="12"/>
    </row>
    <row r="13" spans="1:18" s="78" customFormat="1">
      <c r="A13" s="12"/>
      <c r="B13" s="615"/>
      <c r="C13" s="621"/>
      <c r="D13" s="621"/>
      <c r="E13" s="12"/>
      <c r="F13" s="12"/>
      <c r="G13" s="614"/>
      <c r="H13" s="352"/>
      <c r="I13" s="13"/>
      <c r="J13" s="13"/>
      <c r="K13" s="13"/>
      <c r="L13" s="13"/>
      <c r="M13" s="12"/>
      <c r="N13" s="12"/>
      <c r="O13" s="12"/>
      <c r="P13" s="12"/>
      <c r="Q13" s="12"/>
      <c r="R13" s="12"/>
    </row>
    <row r="14" spans="1:18" s="78" customFormat="1">
      <c r="A14" s="12"/>
      <c r="B14" s="621"/>
      <c r="C14" s="621"/>
      <c r="D14" s="621"/>
      <c r="E14" s="12"/>
      <c r="F14" s="12"/>
      <c r="G14" s="614"/>
      <c r="H14" s="352"/>
      <c r="I14" s="13"/>
      <c r="J14" s="13"/>
      <c r="K14" s="13"/>
      <c r="L14" s="13"/>
      <c r="M14" s="12"/>
      <c r="N14" s="12"/>
      <c r="O14" s="12"/>
      <c r="P14" s="13"/>
      <c r="Q14" s="13"/>
      <c r="R14" s="12"/>
    </row>
    <row r="15" spans="1:18" ht="12.75">
      <c r="A15" s="129"/>
      <c r="B15" s="1" t="s">
        <v>0</v>
      </c>
      <c r="C15" s="2"/>
      <c r="D15" s="2"/>
      <c r="E15" s="3" t="s">
        <v>578</v>
      </c>
      <c r="F15" s="622"/>
      <c r="G15" s="623"/>
      <c r="H15" s="352"/>
      <c r="I15" s="352"/>
      <c r="J15" s="352"/>
      <c r="K15" s="352"/>
      <c r="L15" s="352"/>
      <c r="M15" s="352"/>
      <c r="N15" s="352"/>
      <c r="O15" s="352"/>
      <c r="P15" s="444"/>
      <c r="Q15" s="445"/>
      <c r="R15" s="129"/>
    </row>
    <row r="16" spans="1:18" ht="12.75">
      <c r="A16" s="129"/>
      <c r="B16" s="4" t="s">
        <v>18</v>
      </c>
      <c r="C16" s="5"/>
      <c r="D16" s="5"/>
      <c r="E16" s="6" t="s">
        <v>579</v>
      </c>
      <c r="F16" s="622"/>
      <c r="G16" s="622"/>
      <c r="H16" s="352"/>
      <c r="I16" s="352"/>
      <c r="J16" s="352"/>
      <c r="K16" s="352"/>
      <c r="L16" s="352"/>
      <c r="M16" s="352"/>
      <c r="N16" s="352"/>
      <c r="O16" s="352"/>
      <c r="P16" s="444"/>
      <c r="Q16" s="445"/>
      <c r="R16" s="129"/>
    </row>
    <row r="17" spans="1:18" ht="12.75">
      <c r="A17" s="129"/>
      <c r="B17" s="4" t="s">
        <v>1</v>
      </c>
      <c r="C17" s="5"/>
      <c r="D17" s="5"/>
      <c r="E17" s="7" t="s">
        <v>580</v>
      </c>
      <c r="F17" s="622"/>
      <c r="G17" s="622"/>
      <c r="H17" s="352"/>
      <c r="I17" s="352"/>
      <c r="J17" s="352"/>
      <c r="K17" s="352"/>
      <c r="L17" s="352"/>
      <c r="M17" s="352"/>
      <c r="N17" s="352"/>
      <c r="O17" s="352"/>
      <c r="P17" s="444"/>
      <c r="Q17" s="445"/>
      <c r="R17" s="129"/>
    </row>
    <row r="18" spans="1:18" ht="12.75">
      <c r="A18" s="129"/>
      <c r="B18" s="8"/>
      <c r="C18" s="9"/>
      <c r="D18" s="9"/>
      <c r="E18" s="10"/>
      <c r="F18" s="622"/>
      <c r="G18" s="622"/>
      <c r="H18" s="352"/>
      <c r="I18" s="352"/>
      <c r="J18" s="352"/>
      <c r="K18" s="352"/>
      <c r="L18" s="352"/>
      <c r="M18" s="352"/>
      <c r="N18" s="352"/>
      <c r="O18" s="352"/>
      <c r="P18" s="444"/>
      <c r="Q18" s="445"/>
      <c r="R18" s="129"/>
    </row>
    <row r="19" spans="1:18">
      <c r="A19" s="129"/>
      <c r="B19" s="624"/>
      <c r="C19" s="624"/>
      <c r="D19" s="624"/>
      <c r="E19" s="625"/>
      <c r="F19" s="12"/>
      <c r="G19" s="12"/>
      <c r="H19" s="12"/>
      <c r="I19" s="352"/>
      <c r="J19" s="352"/>
      <c r="K19" s="352"/>
      <c r="L19" s="352"/>
      <c r="M19" s="352"/>
      <c r="N19" s="352"/>
      <c r="O19" s="352"/>
      <c r="P19" s="444"/>
      <c r="Q19" s="445"/>
      <c r="R19" s="129"/>
    </row>
    <row r="20" spans="1:18">
      <c r="A20" s="430"/>
      <c r="B20" s="621"/>
      <c r="C20" s="621"/>
      <c r="D20" s="621"/>
      <c r="E20" s="12"/>
      <c r="F20" s="12"/>
      <c r="G20" s="614"/>
      <c r="H20" s="614"/>
      <c r="I20" s="13"/>
      <c r="J20" s="13"/>
      <c r="K20" s="13"/>
      <c r="L20" s="13"/>
      <c r="M20" s="12"/>
      <c r="N20" s="12"/>
      <c r="O20" s="12"/>
      <c r="P20" s="13"/>
      <c r="Q20" s="443"/>
      <c r="R20" s="430"/>
    </row>
    <row r="21" spans="1:18" ht="28.5" customHeight="1">
      <c r="A21" s="430"/>
      <c r="B21" s="641" t="s">
        <v>19</v>
      </c>
      <c r="C21" s="642"/>
      <c r="D21" s="642"/>
      <c r="E21" s="642"/>
      <c r="F21" s="642"/>
      <c r="G21" s="642"/>
      <c r="H21" s="642"/>
      <c r="I21" s="642"/>
      <c r="J21" s="642"/>
      <c r="K21" s="642"/>
      <c r="L21" s="642"/>
      <c r="M21" s="642"/>
      <c r="N21" s="642"/>
      <c r="O21" s="642"/>
      <c r="P21" s="642"/>
      <c r="Q21" s="642"/>
      <c r="R21" s="430"/>
    </row>
    <row r="22" spans="1:18">
      <c r="A22" s="430"/>
      <c r="B22" s="621"/>
      <c r="C22" s="621"/>
      <c r="D22" s="621"/>
      <c r="E22" s="12"/>
      <c r="F22" s="12"/>
      <c r="G22" s="614"/>
      <c r="H22" s="614"/>
      <c r="I22" s="13"/>
      <c r="J22" s="13"/>
      <c r="K22" s="13"/>
      <c r="L22" s="13"/>
      <c r="M22" s="12"/>
      <c r="N22" s="12"/>
      <c r="O22" s="12"/>
      <c r="P22" s="13"/>
      <c r="Q22" s="443"/>
      <c r="R22" s="430"/>
    </row>
    <row r="23" spans="1:18" ht="66.75" customHeight="1">
      <c r="A23" s="430"/>
      <c r="B23" s="643" t="s">
        <v>20</v>
      </c>
      <c r="C23" s="643"/>
      <c r="D23" s="643"/>
      <c r="E23" s="643"/>
      <c r="F23" s="643"/>
      <c r="G23" s="643"/>
      <c r="H23" s="643"/>
      <c r="I23" s="643"/>
      <c r="J23" s="643"/>
      <c r="K23" s="643"/>
      <c r="L23" s="643"/>
      <c r="M23" s="643"/>
      <c r="N23" s="643"/>
      <c r="O23" s="643"/>
      <c r="P23" s="643"/>
      <c r="Q23" s="643"/>
      <c r="R23" s="430"/>
    </row>
    <row r="24" spans="1:18">
      <c r="A24" s="430"/>
      <c r="B24" s="11"/>
      <c r="C24" s="11"/>
      <c r="D24" s="11"/>
      <c r="E24" s="12"/>
      <c r="F24" s="12"/>
      <c r="G24" s="11"/>
      <c r="H24" s="11"/>
      <c r="I24" s="11"/>
      <c r="J24" s="11"/>
      <c r="K24" s="11"/>
      <c r="L24" s="11"/>
      <c r="M24" s="11"/>
      <c r="N24" s="11"/>
      <c r="O24" s="11"/>
      <c r="P24" s="13"/>
      <c r="Q24" s="13"/>
      <c r="R24" s="430"/>
    </row>
    <row r="25" spans="1:18" ht="25.5" customHeight="1">
      <c r="A25" s="430"/>
      <c r="B25" s="643"/>
      <c r="C25" s="643"/>
      <c r="D25" s="643"/>
      <c r="E25" s="643"/>
      <c r="F25" s="643"/>
      <c r="G25" s="643"/>
      <c r="H25" s="643"/>
      <c r="I25" s="643"/>
      <c r="J25" s="643"/>
      <c r="K25" s="643"/>
      <c r="L25" s="643"/>
      <c r="M25" s="643"/>
      <c r="N25" s="643"/>
      <c r="O25" s="643"/>
      <c r="P25" s="643"/>
      <c r="Q25" s="643"/>
      <c r="R25" s="430"/>
    </row>
    <row r="26" spans="1:18" ht="18" customHeight="1">
      <c r="A26" s="430"/>
      <c r="B26" s="643" t="s">
        <v>21</v>
      </c>
      <c r="C26" s="643"/>
      <c r="D26" s="643"/>
      <c r="E26" s="643"/>
      <c r="F26" s="643"/>
      <c r="G26" s="643"/>
      <c r="H26" s="643"/>
      <c r="I26" s="643"/>
      <c r="J26" s="643"/>
      <c r="K26" s="643"/>
      <c r="L26" s="643"/>
      <c r="M26" s="643"/>
      <c r="N26" s="643"/>
      <c r="O26" s="643"/>
      <c r="P26" s="643"/>
      <c r="Q26" s="643"/>
      <c r="R26" s="430"/>
    </row>
    <row r="27" spans="1:18" ht="14.25" customHeight="1">
      <c r="A27" s="430"/>
      <c r="B27" s="559"/>
      <c r="C27" s="559"/>
      <c r="D27" s="559"/>
      <c r="E27" s="559"/>
      <c r="F27" s="559"/>
      <c r="G27" s="559"/>
      <c r="H27" s="559"/>
      <c r="I27" s="559"/>
      <c r="J27" s="559"/>
      <c r="K27" s="559"/>
      <c r="L27" s="559"/>
      <c r="M27" s="559"/>
      <c r="N27" s="559"/>
      <c r="O27" s="559"/>
      <c r="P27" s="559"/>
      <c r="Q27" s="559"/>
      <c r="R27" s="430"/>
    </row>
    <row r="28" spans="1:18" ht="12.75">
      <c r="A28" s="430"/>
      <c r="B28" s="644" t="s">
        <v>22</v>
      </c>
      <c r="C28" s="644"/>
      <c r="D28" s="560"/>
      <c r="E28" s="12"/>
      <c r="F28" s="12"/>
      <c r="G28" s="11"/>
      <c r="H28" s="11"/>
      <c r="I28" s="11"/>
      <c r="J28" s="11"/>
      <c r="K28" s="11"/>
      <c r="L28" s="11"/>
      <c r="M28" s="11"/>
      <c r="N28" s="11"/>
      <c r="O28" s="11"/>
      <c r="P28" s="13"/>
      <c r="Q28" s="443"/>
      <c r="R28" s="430"/>
    </row>
    <row r="29" spans="1:18" ht="12.75">
      <c r="A29" s="430"/>
      <c r="B29" s="441"/>
      <c r="C29" s="441"/>
      <c r="D29" s="441"/>
      <c r="E29" s="12"/>
      <c r="F29" s="12"/>
      <c r="G29" s="12"/>
      <c r="H29" s="12"/>
      <c r="I29" s="12"/>
      <c r="J29" s="12"/>
      <c r="K29" s="12"/>
      <c r="L29" s="12"/>
      <c r="M29" s="12"/>
      <c r="N29" s="12"/>
      <c r="O29" s="12"/>
      <c r="P29" s="13"/>
      <c r="Q29" s="443"/>
      <c r="R29" s="430"/>
    </row>
    <row r="30" spans="1:18" ht="12.75">
      <c r="A30" s="430"/>
      <c r="B30" s="441" t="s">
        <v>23</v>
      </c>
      <c r="C30" s="441"/>
      <c r="D30" s="441"/>
      <c r="E30" s="12"/>
      <c r="F30" s="12"/>
      <c r="G30" s="12"/>
      <c r="H30" s="12"/>
      <c r="I30" s="12"/>
      <c r="J30" s="12"/>
      <c r="K30" s="12"/>
      <c r="L30" s="12"/>
      <c r="M30" s="12"/>
      <c r="N30" s="12"/>
      <c r="O30" s="12"/>
      <c r="P30" s="13"/>
      <c r="Q30" s="443"/>
      <c r="R30" s="430"/>
    </row>
    <row r="31" spans="1:18" ht="12.75">
      <c r="A31" s="430"/>
      <c r="B31" s="14"/>
      <c r="C31" s="14"/>
      <c r="D31" s="15"/>
      <c r="E31" s="16"/>
      <c r="F31" s="12"/>
      <c r="G31" s="12"/>
      <c r="H31" s="12"/>
      <c r="I31" s="12"/>
      <c r="J31" s="12"/>
      <c r="K31" s="12"/>
      <c r="L31" s="12"/>
      <c r="M31" s="12"/>
      <c r="N31" s="12"/>
      <c r="O31" s="12"/>
      <c r="P31" s="13"/>
      <c r="Q31" s="443"/>
      <c r="R31" s="430"/>
    </row>
    <row r="32" spans="1:18" ht="12.75">
      <c r="A32" s="430"/>
      <c r="B32" s="560"/>
      <c r="C32" s="15"/>
      <c r="D32" s="15"/>
      <c r="E32" s="12"/>
      <c r="F32" s="12"/>
      <c r="G32" s="12"/>
      <c r="H32" s="12"/>
      <c r="I32" s="12"/>
      <c r="J32" s="12"/>
      <c r="K32" s="12"/>
      <c r="L32" s="12"/>
      <c r="M32" s="12"/>
      <c r="N32" s="12"/>
      <c r="O32" s="12"/>
      <c r="P32" s="13"/>
      <c r="Q32" s="443"/>
      <c r="R32" s="430"/>
    </row>
    <row r="33" spans="1:18" ht="12.75">
      <c r="A33" s="430"/>
      <c r="B33" s="14" t="s">
        <v>24</v>
      </c>
      <c r="C33" s="130" t="s">
        <v>25</v>
      </c>
      <c r="D33" s="15" t="s">
        <v>26</v>
      </c>
      <c r="E33" s="442"/>
      <c r="F33" s="442"/>
      <c r="G33" s="64"/>
      <c r="H33" s="64"/>
      <c r="I33" s="12"/>
      <c r="J33" s="12"/>
      <c r="K33" s="12"/>
      <c r="L33" s="12"/>
      <c r="M33" s="12"/>
      <c r="N33" s="12"/>
      <c r="O33" s="12"/>
      <c r="P33" s="13"/>
      <c r="Q33" s="443"/>
      <c r="R33" s="430"/>
    </row>
    <row r="34" spans="1:18" ht="12.75">
      <c r="A34" s="430"/>
      <c r="B34" s="560"/>
      <c r="C34" s="14"/>
      <c r="D34" s="15"/>
      <c r="E34" s="442"/>
      <c r="F34" s="442"/>
      <c r="G34" s="64"/>
      <c r="H34" s="64"/>
      <c r="I34" s="12"/>
      <c r="J34" s="12"/>
      <c r="K34" s="12"/>
      <c r="L34" s="12"/>
      <c r="M34" s="12"/>
      <c r="N34" s="12"/>
      <c r="O34" s="12"/>
      <c r="P34" s="13"/>
      <c r="Q34" s="443"/>
      <c r="R34" s="430"/>
    </row>
    <row r="35" spans="1:18">
      <c r="A35" s="430"/>
      <c r="B35" s="11"/>
      <c r="C35" s="11"/>
      <c r="D35" s="11"/>
      <c r="E35" s="12"/>
      <c r="F35" s="442"/>
      <c r="G35" s="352"/>
      <c r="H35" s="352"/>
      <c r="I35" s="12"/>
      <c r="J35" s="12"/>
      <c r="K35" s="12"/>
      <c r="L35" s="12"/>
      <c r="M35" s="12"/>
      <c r="N35" s="12"/>
      <c r="O35" s="12"/>
      <c r="P35" s="13"/>
      <c r="Q35" s="443"/>
      <c r="R35" s="430"/>
    </row>
    <row r="36" spans="1:18">
      <c r="A36" s="430"/>
      <c r="B36" s="11"/>
      <c r="C36" s="16"/>
      <c r="D36" s="11"/>
      <c r="E36" s="442"/>
      <c r="F36" s="442"/>
      <c r="G36" s="17"/>
      <c r="H36" s="12"/>
      <c r="I36" s="12"/>
      <c r="J36" s="12"/>
      <c r="K36" s="12"/>
      <c r="L36" s="12"/>
      <c r="M36" s="12"/>
      <c r="N36" s="12"/>
      <c r="O36" s="12"/>
      <c r="P36" s="13"/>
      <c r="Q36" s="443"/>
      <c r="R36" s="430"/>
    </row>
    <row r="37" spans="1:18">
      <c r="A37" s="129"/>
      <c r="B37" s="16"/>
      <c r="C37" s="16"/>
      <c r="D37" s="17"/>
      <c r="E37" s="12"/>
      <c r="F37" s="12"/>
      <c r="G37" s="12"/>
      <c r="H37" s="12"/>
      <c r="I37" s="12"/>
      <c r="J37" s="12"/>
      <c r="K37" s="12"/>
      <c r="L37" s="12"/>
      <c r="M37" s="352"/>
      <c r="N37" s="352"/>
      <c r="O37" s="352"/>
      <c r="P37" s="444"/>
      <c r="Q37" s="445"/>
      <c r="R37" s="129"/>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headerFooter scaleWithDoc="0">
    <oddHeader>&amp;C&amp;8Holmes Master Trust Investor Report - September 2015</oddHeader>
    <oddFooter>&amp;C&amp;"arial,Regular"&amp;9&amp;A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44"/>
  <sheetViews>
    <sheetView view="pageBreakPreview" zoomScale="85" zoomScaleNormal="100" zoomScaleSheetLayoutView="85" zoomScalePageLayoutView="85" workbookViewId="0">
      <selection activeCell="G16" sqref="G16"/>
    </sheetView>
  </sheetViews>
  <sheetFormatPr defaultRowHeight="12"/>
  <cols>
    <col min="1" max="1" width="1.7109375" style="30" customWidth="1"/>
    <col min="2" max="2" width="17.42578125" style="30" customWidth="1"/>
    <col min="3" max="3" width="21.28515625" style="30" customWidth="1"/>
    <col min="4" max="4" width="20.42578125" style="30" customWidth="1"/>
    <col min="5" max="5" width="25.28515625" style="30" bestFit="1" customWidth="1"/>
    <col min="6" max="6" width="17.42578125" style="30" customWidth="1"/>
    <col min="7" max="7" width="14.7109375" style="30" customWidth="1"/>
    <col min="8" max="9" width="20.140625" style="30" customWidth="1"/>
    <col min="10" max="10" width="16.42578125" style="30" customWidth="1"/>
    <col min="11" max="11" width="20.7109375" style="30" customWidth="1"/>
    <col min="12" max="12" width="17.42578125" style="30" customWidth="1"/>
    <col min="13" max="13" width="9.28515625" style="30" bestFit="1" customWidth="1"/>
    <col min="14" max="14" width="13.85546875" style="30" bestFit="1" customWidth="1"/>
    <col min="15" max="15" width="14.5703125" style="30" bestFit="1" customWidth="1"/>
    <col min="16" max="16" width="1.7109375" style="30" customWidth="1"/>
    <col min="17" max="16384" width="9.140625" style="30"/>
  </cols>
  <sheetData>
    <row r="1" spans="1:16" ht="43.5" customHeight="1" thickBot="1">
      <c r="B1" s="402" t="s">
        <v>507</v>
      </c>
      <c r="C1" s="402"/>
      <c r="D1" s="416"/>
      <c r="E1" s="416"/>
      <c r="F1" s="416"/>
      <c r="G1" s="416"/>
      <c r="H1" s="416"/>
      <c r="I1" s="416"/>
      <c r="J1" s="416"/>
      <c r="K1" s="416"/>
      <c r="L1" s="416"/>
      <c r="M1" s="416"/>
      <c r="N1" s="416"/>
      <c r="O1" s="416"/>
      <c r="P1" s="416"/>
    </row>
    <row r="3" spans="1:16" ht="12.75" thickBot="1">
      <c r="B3" s="403"/>
      <c r="C3" s="403"/>
      <c r="D3" s="403"/>
      <c r="E3" s="403"/>
      <c r="F3" s="403"/>
      <c r="G3" s="403"/>
      <c r="H3" s="403"/>
      <c r="I3" s="403"/>
      <c r="J3" s="403"/>
      <c r="K3" s="403"/>
      <c r="L3" s="403"/>
      <c r="M3" s="403"/>
      <c r="N3" s="403"/>
      <c r="O3" s="403"/>
    </row>
    <row r="4" spans="1:16" ht="28.5" customHeight="1" thickBot="1">
      <c r="A4" s="404"/>
      <c r="B4" s="405" t="s">
        <v>508</v>
      </c>
      <c r="C4" s="406" t="s">
        <v>509</v>
      </c>
      <c r="D4" s="407" t="s">
        <v>510</v>
      </c>
      <c r="E4" s="408" t="s">
        <v>511</v>
      </c>
      <c r="F4" s="407" t="s">
        <v>512</v>
      </c>
      <c r="G4" s="408" t="s">
        <v>513</v>
      </c>
      <c r="H4" s="407" t="s">
        <v>514</v>
      </c>
      <c r="I4" s="408" t="s">
        <v>515</v>
      </c>
      <c r="J4" s="407" t="s">
        <v>516</v>
      </c>
      <c r="K4" s="408" t="s">
        <v>517</v>
      </c>
      <c r="L4" s="407" t="s">
        <v>518</v>
      </c>
      <c r="M4" s="408" t="s">
        <v>519</v>
      </c>
      <c r="N4" s="491" t="s">
        <v>520</v>
      </c>
      <c r="O4" s="408" t="s">
        <v>521</v>
      </c>
    </row>
    <row r="5" spans="1:16" ht="12.75" thickBot="1">
      <c r="B5" s="541"/>
      <c r="C5" s="542"/>
      <c r="D5" s="543"/>
      <c r="E5" s="544"/>
      <c r="F5" s="545"/>
      <c r="G5" s="546"/>
      <c r="H5" s="547"/>
      <c r="I5" s="548"/>
      <c r="J5" s="547"/>
      <c r="K5" s="549"/>
      <c r="L5" s="550"/>
      <c r="M5" s="551"/>
      <c r="N5" s="552"/>
      <c r="O5" s="553"/>
    </row>
    <row r="6" spans="1:16">
      <c r="B6" s="413"/>
      <c r="C6" s="413"/>
      <c r="D6" s="409"/>
      <c r="E6" s="414"/>
      <c r="F6" s="410"/>
      <c r="G6" s="410"/>
      <c r="H6" s="411"/>
      <c r="I6" s="492"/>
      <c r="J6" s="411"/>
      <c r="K6" s="415"/>
      <c r="L6" s="412"/>
      <c r="M6" s="412"/>
      <c r="N6" s="492"/>
      <c r="O6" s="411"/>
    </row>
    <row r="8" spans="1:16" ht="12.75" thickBot="1">
      <c r="B8" s="402" t="s">
        <v>522</v>
      </c>
      <c r="C8" s="402"/>
      <c r="D8" s="416"/>
      <c r="E8" s="416"/>
      <c r="F8" s="416"/>
      <c r="G8" s="416"/>
      <c r="H8" s="416"/>
      <c r="I8" s="416"/>
      <c r="J8" s="416"/>
      <c r="K8" s="416"/>
      <c r="L8" s="416"/>
      <c r="M8" s="416"/>
      <c r="N8" s="416"/>
      <c r="O8" s="416"/>
    </row>
    <row r="10" spans="1:16" ht="12.75" thickBot="1">
      <c r="N10" s="81"/>
    </row>
    <row r="11" spans="1:16" ht="12.75" thickBot="1">
      <c r="B11" s="417" t="s">
        <v>508</v>
      </c>
      <c r="C11" s="418" t="s">
        <v>523</v>
      </c>
      <c r="D11" s="419" t="s">
        <v>29</v>
      </c>
      <c r="E11" s="78"/>
      <c r="N11" s="81"/>
    </row>
    <row r="12" spans="1:16" ht="12.75" thickBot="1">
      <c r="B12" s="420"/>
      <c r="C12" s="421"/>
      <c r="D12" s="422"/>
      <c r="E12" s="78"/>
      <c r="N12" s="81"/>
    </row>
    <row r="13" spans="1:16">
      <c r="B13" s="78" t="s">
        <v>568</v>
      </c>
      <c r="N13" s="81"/>
    </row>
    <row r="14" spans="1:16">
      <c r="N14" s="81"/>
    </row>
    <row r="15" spans="1:16">
      <c r="E15" s="577"/>
      <c r="N15" s="81"/>
    </row>
    <row r="16" spans="1:16">
      <c r="N16" s="81"/>
    </row>
    <row r="17" spans="2:15">
      <c r="E17" s="577"/>
      <c r="N17" s="81"/>
    </row>
    <row r="18" spans="2:15">
      <c r="N18" s="81"/>
    </row>
    <row r="19" spans="2:15">
      <c r="N19" s="81"/>
    </row>
    <row r="20" spans="2:15">
      <c r="N20" s="81"/>
    </row>
    <row r="21" spans="2:15">
      <c r="N21" s="81"/>
    </row>
    <row r="31" spans="2:15" s="78" customFormat="1">
      <c r="B31" s="30"/>
      <c r="C31" s="30"/>
      <c r="D31" s="30"/>
      <c r="E31" s="30"/>
      <c r="F31" s="30"/>
      <c r="G31" s="30"/>
      <c r="H31" s="30"/>
      <c r="I31" s="30"/>
      <c r="J31" s="30"/>
      <c r="K31" s="30"/>
      <c r="L31" s="30"/>
      <c r="M31" s="30"/>
      <c r="N31" s="30"/>
      <c r="O31" s="30"/>
    </row>
    <row r="32" spans="2:15" s="78" customFormat="1">
      <c r="B32" s="30"/>
      <c r="C32" s="30"/>
      <c r="D32" s="30"/>
      <c r="E32" s="30"/>
      <c r="F32" s="30"/>
      <c r="G32" s="30"/>
      <c r="H32" s="30"/>
      <c r="I32" s="30"/>
      <c r="J32" s="30"/>
      <c r="K32" s="30"/>
      <c r="L32" s="30"/>
      <c r="M32" s="30"/>
      <c r="N32" s="30"/>
      <c r="O32" s="30"/>
    </row>
    <row r="33" spans="2:16" s="78" customFormat="1">
      <c r="B33" s="30"/>
      <c r="C33" s="30"/>
      <c r="D33" s="30"/>
      <c r="E33" s="30"/>
      <c r="F33" s="30"/>
      <c r="G33" s="30"/>
      <c r="H33" s="30"/>
      <c r="I33" s="30"/>
      <c r="J33" s="30"/>
      <c r="K33" s="30"/>
      <c r="L33" s="30"/>
      <c r="M33" s="30"/>
      <c r="N33" s="30"/>
      <c r="O33" s="30"/>
    </row>
    <row r="34" spans="2:16" s="78" customFormat="1">
      <c r="B34" s="30"/>
      <c r="C34" s="626"/>
      <c r="D34" s="30"/>
      <c r="E34" s="30"/>
      <c r="F34" s="30"/>
      <c r="G34" s="30"/>
      <c r="H34" s="30"/>
      <c r="I34" s="30"/>
      <c r="J34" s="30"/>
      <c r="K34" s="30"/>
      <c r="L34" s="30"/>
      <c r="M34" s="30"/>
      <c r="N34" s="30"/>
      <c r="O34" s="30"/>
    </row>
    <row r="35" spans="2:16" s="78" customFormat="1">
      <c r="B35" s="30"/>
      <c r="C35" s="626"/>
      <c r="D35" s="30"/>
      <c r="E35" s="30"/>
      <c r="F35" s="30"/>
      <c r="G35" s="30"/>
      <c r="H35" s="30"/>
      <c r="I35" s="30"/>
      <c r="J35" s="30"/>
      <c r="K35" s="30"/>
      <c r="L35" s="30"/>
      <c r="M35" s="30"/>
      <c r="N35" s="30"/>
      <c r="O35" s="30"/>
    </row>
    <row r="36" spans="2:16" s="78" customFormat="1">
      <c r="B36" s="30"/>
      <c r="C36" s="30"/>
      <c r="D36" s="30"/>
      <c r="E36" s="30"/>
      <c r="F36" s="30"/>
      <c r="G36" s="30"/>
      <c r="H36" s="30"/>
      <c r="I36" s="30"/>
      <c r="J36" s="30"/>
      <c r="K36" s="30"/>
      <c r="L36" s="30"/>
      <c r="M36" s="30"/>
      <c r="N36" s="30"/>
      <c r="O36" s="30"/>
    </row>
    <row r="37" spans="2:16" s="78" customFormat="1">
      <c r="B37" s="30"/>
      <c r="C37" s="30"/>
      <c r="D37" s="30"/>
      <c r="E37" s="30"/>
      <c r="F37" s="30"/>
      <c r="G37" s="30"/>
      <c r="H37" s="30"/>
      <c r="I37" s="30"/>
      <c r="J37" s="30"/>
      <c r="K37" s="30"/>
      <c r="L37" s="30"/>
      <c r="M37" s="30"/>
      <c r="N37" s="30"/>
      <c r="O37" s="30"/>
    </row>
    <row r="38" spans="2:16" s="78" customFormat="1">
      <c r="B38" s="30"/>
      <c r="C38" s="30"/>
      <c r="D38" s="30"/>
      <c r="E38" s="30"/>
      <c r="F38" s="30"/>
      <c r="G38" s="30"/>
      <c r="H38" s="30"/>
      <c r="I38" s="30"/>
      <c r="J38" s="30"/>
      <c r="K38" s="30"/>
      <c r="L38" s="30"/>
      <c r="M38" s="30"/>
      <c r="N38" s="30"/>
      <c r="O38" s="30"/>
    </row>
    <row r="39" spans="2:16" s="78" customFormat="1">
      <c r="B39" s="30"/>
      <c r="C39" s="30"/>
      <c r="D39" s="30"/>
      <c r="E39" s="30"/>
      <c r="F39" s="30"/>
      <c r="G39" s="30"/>
      <c r="H39" s="30"/>
      <c r="I39" s="30"/>
      <c r="J39" s="30"/>
      <c r="K39" s="30"/>
      <c r="L39" s="30"/>
      <c r="M39" s="30"/>
      <c r="N39" s="30"/>
      <c r="O39" s="30"/>
    </row>
    <row r="40" spans="2:16" s="78" customFormat="1">
      <c r="B40" s="30"/>
      <c r="C40" s="30"/>
      <c r="D40" s="30"/>
      <c r="E40" s="30"/>
      <c r="F40" s="30"/>
      <c r="G40" s="30"/>
      <c r="H40" s="30"/>
      <c r="I40" s="30"/>
      <c r="J40" s="30"/>
      <c r="K40" s="30"/>
      <c r="L40" s="30"/>
      <c r="M40" s="30"/>
      <c r="N40" s="30"/>
      <c r="O40" s="30"/>
    </row>
    <row r="41" spans="2:16" s="78" customFormat="1">
      <c r="B41" s="30"/>
      <c r="C41" s="30"/>
      <c r="D41" s="30"/>
      <c r="E41" s="30"/>
      <c r="F41" s="30"/>
      <c r="G41" s="30"/>
      <c r="H41" s="30"/>
      <c r="I41" s="30"/>
      <c r="J41" s="30"/>
      <c r="K41" s="30"/>
      <c r="L41" s="30"/>
      <c r="M41" s="30"/>
      <c r="N41" s="30"/>
      <c r="O41" s="30"/>
    </row>
    <row r="44" spans="2:16">
      <c r="P44" s="184"/>
    </row>
  </sheetData>
  <pageMargins left="0.70866141732283472" right="0.70866141732283472" top="0.74803149606299213" bottom="0.74803149606299213" header="0.31496062992125984" footer="0.31496062992125984"/>
  <pageSetup paperSize="8" scale="76" orientation="landscape"/>
  <headerFooter scaleWithDoc="0">
    <oddHeader>&amp;C&amp;8Holmes Master Trust Investor Report - September 2015</oddHeader>
    <oddFooter>&amp;C&amp;"arial,Regular"&amp;9&amp;A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BreakPreview" topLeftCell="A28" zoomScale="85" zoomScaleNormal="85" zoomScaleSheetLayoutView="85" zoomScalePageLayoutView="85" workbookViewId="0"/>
  </sheetViews>
  <sheetFormatPr defaultRowHeight="15"/>
  <cols>
    <col min="1" max="1" width="6.5703125" customWidth="1"/>
    <col min="2" max="2" width="125.7109375" style="30" customWidth="1"/>
    <col min="3" max="3" width="9.85546875" style="30" customWidth="1"/>
    <col min="4" max="4" width="1.7109375" style="30" customWidth="1"/>
    <col min="5" max="5" width="65.85546875" style="30" customWidth="1"/>
    <col min="6" max="16384" width="9.140625" style="30"/>
  </cols>
  <sheetData>
    <row r="1" spans="1:5" ht="15.75" thickBot="1"/>
    <row r="2" spans="1:5" ht="12.75" thickBot="1">
      <c r="A2" s="707"/>
      <c r="B2" s="423" t="s">
        <v>524</v>
      </c>
      <c r="C2" s="424"/>
    </row>
    <row r="3" spans="1:5" ht="12">
      <c r="A3" s="707"/>
      <c r="B3" s="425" t="s">
        <v>525</v>
      </c>
      <c r="C3" s="574"/>
    </row>
    <row r="4" spans="1:5" ht="12">
      <c r="A4" s="707"/>
      <c r="B4" s="426" t="s">
        <v>526</v>
      </c>
      <c r="C4" s="575" t="s">
        <v>527</v>
      </c>
    </row>
    <row r="5" spans="1:5" ht="12">
      <c r="A5" s="707"/>
      <c r="B5" s="426"/>
      <c r="C5" s="575"/>
    </row>
    <row r="6" spans="1:5" ht="12">
      <c r="A6" s="707"/>
      <c r="B6" s="362" t="s">
        <v>528</v>
      </c>
      <c r="C6" s="575"/>
    </row>
    <row r="7" spans="1:5" ht="12">
      <c r="A7" s="707"/>
      <c r="B7" s="426" t="s">
        <v>529</v>
      </c>
      <c r="C7" s="575" t="s">
        <v>527</v>
      </c>
    </row>
    <row r="8" spans="1:5" ht="12">
      <c r="A8" s="707"/>
      <c r="B8" s="426" t="s">
        <v>530</v>
      </c>
      <c r="C8" s="575" t="s">
        <v>527</v>
      </c>
    </row>
    <row r="9" spans="1:5" ht="12">
      <c r="A9" s="707"/>
      <c r="B9" s="426" t="s">
        <v>531</v>
      </c>
      <c r="C9" s="575" t="s">
        <v>527</v>
      </c>
    </row>
    <row r="10" spans="1:5" ht="12">
      <c r="A10" s="707"/>
      <c r="B10" s="426"/>
      <c r="C10" s="575"/>
    </row>
    <row r="11" spans="1:5" ht="12">
      <c r="A11" s="707"/>
      <c r="B11" s="426"/>
      <c r="C11" s="575"/>
    </row>
    <row r="12" spans="1:5" ht="12">
      <c r="A12" s="707"/>
      <c r="B12" s="362" t="s">
        <v>532</v>
      </c>
      <c r="C12" s="575"/>
    </row>
    <row r="13" spans="1:5" ht="12">
      <c r="A13" s="707"/>
      <c r="B13" s="426"/>
      <c r="C13" s="575"/>
    </row>
    <row r="14" spans="1:5" ht="42" customHeight="1">
      <c r="A14" s="707"/>
      <c r="B14" s="427" t="s">
        <v>533</v>
      </c>
      <c r="C14" s="576" t="s">
        <v>527</v>
      </c>
    </row>
    <row r="15" spans="1:5" ht="48">
      <c r="A15" s="707"/>
      <c r="B15" s="428" t="s">
        <v>534</v>
      </c>
      <c r="C15" s="576" t="s">
        <v>527</v>
      </c>
      <c r="E15" s="577"/>
    </row>
    <row r="16" spans="1:5" ht="12">
      <c r="A16" s="707"/>
      <c r="B16" s="426"/>
      <c r="C16" s="575"/>
    </row>
    <row r="17" spans="1:5" ht="12.75" thickBot="1">
      <c r="A17" s="707"/>
      <c r="B17" s="429" t="s">
        <v>535</v>
      </c>
      <c r="C17" s="578"/>
      <c r="E17" s="577"/>
    </row>
    <row r="18" spans="1:5" ht="12">
      <c r="A18" s="708"/>
      <c r="B18" s="11"/>
      <c r="C18" s="401"/>
    </row>
    <row r="19" spans="1:5" ht="12">
      <c r="A19" s="707"/>
      <c r="B19" s="431" t="s">
        <v>536</v>
      </c>
      <c r="C19" s="493"/>
    </row>
    <row r="20" spans="1:5" ht="12">
      <c r="A20" s="432">
        <v>1</v>
      </c>
      <c r="B20" s="433" t="s">
        <v>537</v>
      </c>
      <c r="C20" s="493"/>
    </row>
    <row r="21" spans="1:5" ht="24">
      <c r="A21" s="434"/>
      <c r="B21" s="435" t="s">
        <v>538</v>
      </c>
      <c r="C21" s="493"/>
    </row>
    <row r="22" spans="1:5" ht="12">
      <c r="A22" s="709">
        <v>2</v>
      </c>
      <c r="B22" s="436" t="s">
        <v>539</v>
      </c>
    </row>
    <row r="23" spans="1:5" ht="12" customHeight="1">
      <c r="A23" s="710"/>
      <c r="B23" s="706" t="s">
        <v>540</v>
      </c>
    </row>
    <row r="24" spans="1:5" ht="25.5" customHeight="1">
      <c r="A24" s="710"/>
      <c r="B24" s="706"/>
    </row>
    <row r="25" spans="1:5" ht="12">
      <c r="A25" s="709">
        <v>3</v>
      </c>
      <c r="B25" s="436" t="s">
        <v>541</v>
      </c>
    </row>
    <row r="26" spans="1:5" ht="17.25" customHeight="1">
      <c r="A26" s="710"/>
      <c r="B26" s="438" t="s">
        <v>542</v>
      </c>
    </row>
    <row r="27" spans="1:5" ht="12">
      <c r="A27" s="709">
        <v>4</v>
      </c>
      <c r="B27" s="437" t="s">
        <v>543</v>
      </c>
    </row>
    <row r="28" spans="1:5" ht="26.25" customHeight="1">
      <c r="A28" s="710"/>
      <c r="B28" s="579" t="s">
        <v>544</v>
      </c>
    </row>
    <row r="29" spans="1:5" ht="12">
      <c r="A29" s="710">
        <v>5</v>
      </c>
      <c r="B29" s="439" t="s">
        <v>545</v>
      </c>
    </row>
    <row r="30" spans="1:5" ht="24.75" customHeight="1">
      <c r="A30" s="710"/>
      <c r="B30" s="579" t="s">
        <v>546</v>
      </c>
    </row>
    <row r="31" spans="1:5" ht="13.5" customHeight="1">
      <c r="A31" s="710">
        <v>6</v>
      </c>
      <c r="B31" s="439" t="s">
        <v>547</v>
      </c>
    </row>
    <row r="32" spans="1:5" ht="26.25" customHeight="1">
      <c r="A32" s="710"/>
      <c r="B32" s="579" t="s">
        <v>548</v>
      </c>
    </row>
    <row r="33" spans="1:3" ht="12" customHeight="1">
      <c r="A33" s="710">
        <v>7</v>
      </c>
      <c r="B33" s="439" t="s">
        <v>549</v>
      </c>
    </row>
    <row r="34" spans="1:3" ht="27" customHeight="1">
      <c r="A34" s="710"/>
      <c r="B34" s="579" t="s">
        <v>550</v>
      </c>
    </row>
    <row r="35" spans="1:3" ht="12" customHeight="1">
      <c r="A35" s="710">
        <v>8</v>
      </c>
      <c r="B35" s="439" t="s">
        <v>551</v>
      </c>
    </row>
    <row r="36" spans="1:3" ht="26.25" customHeight="1">
      <c r="A36" s="710"/>
      <c r="B36" s="579" t="s">
        <v>552</v>
      </c>
    </row>
    <row r="37" spans="1:3" ht="13.5" customHeight="1">
      <c r="A37" s="709">
        <v>9</v>
      </c>
      <c r="B37" s="64" t="s">
        <v>95</v>
      </c>
      <c r="C37" s="626"/>
    </row>
    <row r="38" spans="1:3" ht="12">
      <c r="A38" s="709"/>
      <c r="B38" s="376" t="s">
        <v>553</v>
      </c>
      <c r="C38" s="626"/>
    </row>
    <row r="39" spans="1:3" ht="12">
      <c r="A39" s="709">
        <v>10</v>
      </c>
      <c r="B39" s="64" t="s">
        <v>96</v>
      </c>
    </row>
    <row r="40" spans="1:3" ht="12">
      <c r="A40" s="709"/>
      <c r="B40" s="376" t="s">
        <v>554</v>
      </c>
    </row>
    <row r="41" spans="1:3" ht="12">
      <c r="A41" s="709">
        <v>11</v>
      </c>
      <c r="B41" s="64" t="s">
        <v>97</v>
      </c>
    </row>
    <row r="42" spans="1:3" ht="12">
      <c r="A42" s="709"/>
      <c r="B42" s="376" t="s">
        <v>555</v>
      </c>
    </row>
    <row r="43" spans="1:3" ht="12">
      <c r="A43" s="709">
        <v>12</v>
      </c>
      <c r="B43" s="64" t="s">
        <v>98</v>
      </c>
    </row>
    <row r="44" spans="1:3" ht="12">
      <c r="A44" s="709"/>
      <c r="B44" s="376" t="s">
        <v>556</v>
      </c>
    </row>
    <row r="45" spans="1:3" ht="12">
      <c r="A45" s="709">
        <v>13</v>
      </c>
      <c r="B45" s="64" t="s">
        <v>99</v>
      </c>
    </row>
    <row r="46" spans="1:3" ht="12">
      <c r="A46" s="709"/>
      <c r="B46" s="376" t="s">
        <v>557</v>
      </c>
    </row>
    <row r="47" spans="1:3" ht="12">
      <c r="A47" s="709">
        <v>14</v>
      </c>
      <c r="B47" s="64" t="s">
        <v>558</v>
      </c>
    </row>
    <row r="48" spans="1:3" ht="49.5" customHeight="1">
      <c r="B48" s="579" t="s">
        <v>602</v>
      </c>
    </row>
    <row r="49" spans="1:2" ht="12">
      <c r="A49" s="711"/>
      <c r="B49" s="64"/>
    </row>
    <row r="50" spans="1:2" ht="12">
      <c r="A50" s="709" t="s">
        <v>559</v>
      </c>
      <c r="B50" s="64" t="s">
        <v>560</v>
      </c>
    </row>
    <row r="51" spans="1:2" ht="90" customHeight="1">
      <c r="A51" s="709"/>
      <c r="B51" s="559" t="s">
        <v>561</v>
      </c>
    </row>
    <row r="52" spans="1:2" ht="12">
      <c r="A52" s="709"/>
      <c r="B52" s="64"/>
    </row>
    <row r="53" spans="1:2" ht="12">
      <c r="A53" s="709"/>
      <c r="B53" s="440" t="s">
        <v>562</v>
      </c>
    </row>
    <row r="54" spans="1:2" ht="12">
      <c r="A54" s="709"/>
      <c r="B54" s="376" t="s">
        <v>577</v>
      </c>
    </row>
    <row r="55" spans="1:2" ht="12">
      <c r="A55" s="709"/>
      <c r="B55" s="64"/>
    </row>
    <row r="56" spans="1:2">
      <c r="B56" s="64" t="s">
        <v>563</v>
      </c>
    </row>
  </sheetData>
  <mergeCells count="1">
    <mergeCell ref="B23:B24"/>
  </mergeCells>
  <pageMargins left="0.70866141732283472" right="0.70866141732283472" top="0.74803149606299213" bottom="0.74803149606299213" header="0.31496062992125984" footer="0.31496062992125984"/>
  <pageSetup paperSize="8" scale="76" orientation="landscape"/>
  <headerFooter scaleWithDoc="0">
    <oddHeader>&amp;C&amp;8Holmes Master Trust Investor Report - September 2015</oddHeader>
    <oddFooter>&amp;C&amp;"arial,Regular"&amp;9&amp;A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BreakPreview" zoomScale="85" zoomScaleNormal="90" zoomScaleSheetLayoutView="85" zoomScalePageLayoutView="70" workbookViewId="0">
      <selection activeCell="G16" sqref="G16"/>
    </sheetView>
  </sheetViews>
  <sheetFormatPr defaultRowHeight="12"/>
  <cols>
    <col min="1" max="1" width="1.7109375" style="30" customWidth="1"/>
    <col min="2" max="6" width="35.7109375" style="30" customWidth="1"/>
    <col min="7" max="7" width="110.7109375" style="90" customWidth="1"/>
    <col min="8" max="8" width="1.7109375" style="30" customWidth="1"/>
    <col min="9" max="16384" width="9.140625" style="30"/>
  </cols>
  <sheetData>
    <row r="1" spans="2:7">
      <c r="B1" s="18" t="s">
        <v>27</v>
      </c>
      <c r="C1" s="19"/>
      <c r="D1" s="20"/>
      <c r="E1" s="20"/>
      <c r="F1" s="21"/>
      <c r="G1" s="22"/>
    </row>
    <row r="2" spans="2:7" ht="12.75" thickBot="1">
      <c r="B2" s="18"/>
      <c r="C2" s="23"/>
      <c r="D2" s="24"/>
      <c r="E2" s="24"/>
      <c r="F2" s="21"/>
      <c r="G2" s="22"/>
    </row>
    <row r="3" spans="2:7" ht="30" customHeight="1" thickBot="1">
      <c r="B3" s="25" t="s">
        <v>28</v>
      </c>
      <c r="C3" s="25" t="s">
        <v>29</v>
      </c>
      <c r="D3" s="25" t="s">
        <v>30</v>
      </c>
      <c r="E3" s="26" t="s">
        <v>31</v>
      </c>
      <c r="F3" s="25" t="s">
        <v>32</v>
      </c>
      <c r="G3" s="536" t="s">
        <v>33</v>
      </c>
    </row>
    <row r="4" spans="2:7">
      <c r="B4" s="27" t="s">
        <v>34</v>
      </c>
      <c r="C4" s="590" t="s">
        <v>35</v>
      </c>
      <c r="D4" s="590"/>
      <c r="E4" s="591"/>
      <c r="F4" s="592"/>
      <c r="G4" s="593"/>
    </row>
    <row r="5" spans="2:7">
      <c r="B5" s="561" t="s">
        <v>36</v>
      </c>
      <c r="C5" s="594" t="s">
        <v>37</v>
      </c>
      <c r="D5" s="594"/>
      <c r="E5" s="594"/>
      <c r="F5" s="595"/>
      <c r="G5" s="596"/>
    </row>
    <row r="6" spans="2:7">
      <c r="B6" s="27" t="s">
        <v>38</v>
      </c>
      <c r="C6" s="597" t="s">
        <v>39</v>
      </c>
      <c r="D6" s="597"/>
      <c r="E6" s="597"/>
      <c r="F6" s="598"/>
      <c r="G6" s="599"/>
    </row>
    <row r="7" spans="2:7">
      <c r="B7" s="651" t="s">
        <v>40</v>
      </c>
      <c r="C7" s="650" t="s">
        <v>41</v>
      </c>
      <c r="D7" s="650" t="s">
        <v>569</v>
      </c>
      <c r="E7" s="650" t="s">
        <v>42</v>
      </c>
      <c r="F7" s="600" t="s">
        <v>43</v>
      </c>
      <c r="G7" s="601" t="s">
        <v>44</v>
      </c>
    </row>
    <row r="8" spans="2:7" ht="24">
      <c r="B8" s="651"/>
      <c r="C8" s="650"/>
      <c r="D8" s="650"/>
      <c r="E8" s="650"/>
      <c r="F8" s="600" t="s">
        <v>45</v>
      </c>
      <c r="G8" s="601" t="s">
        <v>46</v>
      </c>
    </row>
    <row r="9" spans="2:7">
      <c r="B9" s="651"/>
      <c r="C9" s="650"/>
      <c r="D9" s="650"/>
      <c r="E9" s="650"/>
      <c r="F9" s="600" t="s">
        <v>47</v>
      </c>
      <c r="G9" s="601" t="s">
        <v>48</v>
      </c>
    </row>
    <row r="10" spans="2:7">
      <c r="B10" s="651"/>
      <c r="C10" s="650"/>
      <c r="D10" s="650"/>
      <c r="E10" s="650"/>
      <c r="F10" s="600" t="s">
        <v>49</v>
      </c>
      <c r="G10" s="601" t="s">
        <v>50</v>
      </c>
    </row>
    <row r="11" spans="2:7">
      <c r="B11" s="651"/>
      <c r="C11" s="650"/>
      <c r="D11" s="650"/>
      <c r="E11" s="650"/>
      <c r="F11" s="600" t="s">
        <v>51</v>
      </c>
      <c r="G11" s="601" t="s">
        <v>52</v>
      </c>
    </row>
    <row r="12" spans="2:7" ht="24">
      <c r="B12" s="651"/>
      <c r="C12" s="650"/>
      <c r="D12" s="650"/>
      <c r="E12" s="650"/>
      <c r="F12" s="600" t="s">
        <v>43</v>
      </c>
      <c r="G12" s="601" t="s">
        <v>53</v>
      </c>
    </row>
    <row r="13" spans="2:7">
      <c r="B13" s="651"/>
      <c r="C13" s="650"/>
      <c r="D13" s="650"/>
      <c r="E13" s="650"/>
      <c r="F13" s="600" t="s">
        <v>54</v>
      </c>
      <c r="G13" s="601" t="s">
        <v>55</v>
      </c>
    </row>
    <row r="14" spans="2:7">
      <c r="B14" s="651"/>
      <c r="C14" s="650"/>
      <c r="D14" s="650"/>
      <c r="E14" s="650"/>
      <c r="F14" s="600" t="s">
        <v>56</v>
      </c>
      <c r="G14" s="601" t="s">
        <v>57</v>
      </c>
    </row>
    <row r="15" spans="2:7" ht="24">
      <c r="B15" s="27" t="s">
        <v>58</v>
      </c>
      <c r="C15" s="576" t="s">
        <v>41</v>
      </c>
      <c r="D15" s="576" t="s">
        <v>569</v>
      </c>
      <c r="E15" s="576" t="s">
        <v>42</v>
      </c>
      <c r="F15" s="386" t="s">
        <v>42</v>
      </c>
      <c r="G15" s="602" t="s">
        <v>609</v>
      </c>
    </row>
    <row r="16" spans="2:7">
      <c r="B16" s="561" t="s">
        <v>59</v>
      </c>
      <c r="C16" s="594" t="s">
        <v>41</v>
      </c>
      <c r="D16" s="594" t="s">
        <v>569</v>
      </c>
      <c r="E16" s="594" t="s">
        <v>42</v>
      </c>
      <c r="F16" s="603"/>
      <c r="G16" s="601"/>
    </row>
    <row r="17" spans="2:7" ht="13.5" customHeight="1">
      <c r="B17" s="27" t="s">
        <v>60</v>
      </c>
      <c r="C17" s="576" t="s">
        <v>41</v>
      </c>
      <c r="D17" s="576" t="s">
        <v>569</v>
      </c>
      <c r="E17" s="576" t="s">
        <v>42</v>
      </c>
      <c r="F17" s="386"/>
      <c r="G17" s="602"/>
    </row>
    <row r="18" spans="2:7" ht="96.75" customHeight="1">
      <c r="B18" s="561" t="s">
        <v>61</v>
      </c>
      <c r="C18" s="594" t="s">
        <v>62</v>
      </c>
      <c r="D18" s="594" t="s">
        <v>63</v>
      </c>
      <c r="E18" s="594" t="s">
        <v>64</v>
      </c>
      <c r="F18" s="604" t="s">
        <v>65</v>
      </c>
      <c r="G18" s="601" t="s">
        <v>66</v>
      </c>
    </row>
    <row r="19" spans="2:7">
      <c r="B19" s="652" t="s">
        <v>67</v>
      </c>
      <c r="C19" s="646" t="s">
        <v>41</v>
      </c>
      <c r="D19" s="646" t="s">
        <v>569</v>
      </c>
      <c r="E19" s="646" t="s">
        <v>42</v>
      </c>
      <c r="F19" s="605"/>
      <c r="G19" s="599"/>
    </row>
    <row r="20" spans="2:7" ht="126" customHeight="1">
      <c r="B20" s="652"/>
      <c r="C20" s="646"/>
      <c r="D20" s="646"/>
      <c r="E20" s="646"/>
      <c r="F20" s="605" t="s">
        <v>65</v>
      </c>
      <c r="G20" s="599" t="s">
        <v>68</v>
      </c>
    </row>
    <row r="21" spans="2:7" ht="133.5" customHeight="1">
      <c r="B21" s="649" t="s">
        <v>69</v>
      </c>
      <c r="C21" s="650" t="s">
        <v>41</v>
      </c>
      <c r="D21" s="650" t="s">
        <v>569</v>
      </c>
      <c r="E21" s="650" t="s">
        <v>42</v>
      </c>
      <c r="F21" s="600" t="s">
        <v>70</v>
      </c>
      <c r="G21" s="601" t="s">
        <v>71</v>
      </c>
    </row>
    <row r="22" spans="2:7" ht="103.5" customHeight="1">
      <c r="B22" s="649"/>
      <c r="C22" s="650"/>
      <c r="D22" s="650"/>
      <c r="E22" s="650"/>
      <c r="F22" s="600" t="s">
        <v>65</v>
      </c>
      <c r="G22" s="601" t="s">
        <v>72</v>
      </c>
    </row>
    <row r="23" spans="2:7" ht="123" customHeight="1">
      <c r="B23" s="649"/>
      <c r="C23" s="650"/>
      <c r="D23" s="650"/>
      <c r="E23" s="650"/>
      <c r="F23" s="600" t="s">
        <v>73</v>
      </c>
      <c r="G23" s="601" t="s">
        <v>606</v>
      </c>
    </row>
    <row r="24" spans="2:7" s="607" customFormat="1" ht="96" customHeight="1">
      <c r="B24" s="562" t="s">
        <v>74</v>
      </c>
      <c r="C24" s="597" t="s">
        <v>41</v>
      </c>
      <c r="D24" s="597" t="s">
        <v>569</v>
      </c>
      <c r="E24" s="597" t="s">
        <v>42</v>
      </c>
      <c r="F24" s="606" t="s">
        <v>75</v>
      </c>
      <c r="G24" s="599" t="s">
        <v>76</v>
      </c>
    </row>
    <row r="25" spans="2:7" ht="29.25" customHeight="1">
      <c r="B25" s="651" t="s">
        <v>77</v>
      </c>
      <c r="C25" s="650" t="s">
        <v>41</v>
      </c>
      <c r="D25" s="650" t="s">
        <v>569</v>
      </c>
      <c r="E25" s="650" t="s">
        <v>42</v>
      </c>
      <c r="F25" s="600" t="s">
        <v>78</v>
      </c>
      <c r="G25" s="601" t="s">
        <v>607</v>
      </c>
    </row>
    <row r="26" spans="2:7" ht="29.25" customHeight="1">
      <c r="B26" s="651"/>
      <c r="C26" s="650"/>
      <c r="D26" s="650"/>
      <c r="E26" s="650"/>
      <c r="F26" s="600" t="s">
        <v>79</v>
      </c>
      <c r="G26" s="601" t="s">
        <v>608</v>
      </c>
    </row>
    <row r="27" spans="2:7" ht="36" customHeight="1">
      <c r="B27" s="645" t="s">
        <v>80</v>
      </c>
      <c r="C27" s="646" t="s">
        <v>81</v>
      </c>
      <c r="D27" s="646" t="s">
        <v>569</v>
      </c>
      <c r="E27" s="646" t="s">
        <v>42</v>
      </c>
      <c r="F27" s="606" t="s">
        <v>82</v>
      </c>
      <c r="G27" s="599" t="s">
        <v>83</v>
      </c>
    </row>
    <row r="28" spans="2:7" ht="52.5" customHeight="1">
      <c r="B28" s="645"/>
      <c r="C28" s="646"/>
      <c r="D28" s="646"/>
      <c r="E28" s="646"/>
      <c r="F28" s="605" t="s">
        <v>79</v>
      </c>
      <c r="G28" s="599" t="s">
        <v>84</v>
      </c>
    </row>
    <row r="29" spans="2:7" ht="22.5" customHeight="1">
      <c r="B29" s="561" t="s">
        <v>85</v>
      </c>
      <c r="C29" s="594" t="s">
        <v>62</v>
      </c>
      <c r="D29" s="594" t="s">
        <v>63</v>
      </c>
      <c r="E29" s="594" t="s">
        <v>64</v>
      </c>
      <c r="F29" s="608"/>
      <c r="G29" s="601"/>
    </row>
    <row r="30" spans="2:7" ht="28.5" customHeight="1">
      <c r="B30" s="562" t="s">
        <v>86</v>
      </c>
      <c r="C30" s="597" t="s">
        <v>87</v>
      </c>
      <c r="D30" s="597"/>
      <c r="E30" s="597"/>
      <c r="F30" s="606"/>
      <c r="G30" s="599"/>
    </row>
    <row r="31" spans="2:7" ht="33" customHeight="1" thickBot="1">
      <c r="B31" s="28" t="s">
        <v>88</v>
      </c>
      <c r="C31" s="609" t="s">
        <v>62</v>
      </c>
      <c r="D31" s="610"/>
      <c r="E31" s="610"/>
      <c r="F31" s="611"/>
      <c r="G31" s="612"/>
    </row>
    <row r="32" spans="2:7" ht="19.5" customHeight="1">
      <c r="B32" s="647" t="s">
        <v>89</v>
      </c>
      <c r="C32" s="647"/>
      <c r="D32" s="647"/>
      <c r="E32" s="647"/>
      <c r="F32" s="647"/>
      <c r="G32" s="647"/>
    </row>
    <row r="33" spans="2:7">
      <c r="B33" s="648"/>
      <c r="C33" s="648"/>
      <c r="D33" s="648"/>
      <c r="E33" s="648"/>
      <c r="F33" s="648"/>
      <c r="G33" s="64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61" orientation="landscape"/>
  <headerFooter scaleWithDoc="0">
    <oddHeader>&amp;C&amp;8Holmes Master Trust Investor Report - September 201 5</oddHeader>
    <oddFooter>&amp;C&amp;"arial,Regular"&amp;9&amp;A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BreakPreview" zoomScale="85" zoomScaleNormal="85" zoomScaleSheetLayoutView="85" workbookViewId="0">
      <selection activeCell="G16" sqref="G16"/>
    </sheetView>
  </sheetViews>
  <sheetFormatPr defaultRowHeight="12"/>
  <cols>
    <col min="1" max="1" width="1.7109375" style="30" customWidth="1"/>
    <col min="2" max="2" width="41.42578125" style="30" customWidth="1"/>
    <col min="3" max="3" width="14.7109375" style="30" customWidth="1"/>
    <col min="4" max="8" width="19.42578125" style="30" customWidth="1"/>
    <col min="9" max="9" width="5.42578125" style="30" customWidth="1"/>
    <col min="10" max="10" width="44.7109375" style="30" customWidth="1"/>
    <col min="11" max="13" width="9.140625" style="30" customWidth="1"/>
    <col min="14" max="14" width="20" style="30" bestFit="1" customWidth="1"/>
    <col min="15" max="15" width="1.7109375" style="30" customWidth="1"/>
    <col min="16" max="16384" width="9.140625" style="30"/>
  </cols>
  <sheetData>
    <row r="2" spans="2:14" ht="12.75" thickBot="1">
      <c r="B2" s="29" t="s">
        <v>90</v>
      </c>
      <c r="C2" s="29"/>
      <c r="D2" s="29"/>
      <c r="E2" s="29"/>
      <c r="F2" s="29"/>
      <c r="G2" s="29"/>
      <c r="H2" s="29"/>
      <c r="I2" s="29"/>
      <c r="J2" s="29"/>
      <c r="K2" s="29"/>
      <c r="L2" s="29"/>
      <c r="M2" s="29"/>
      <c r="N2" s="29"/>
    </row>
    <row r="3" spans="2:14" ht="12.75" thickBot="1"/>
    <row r="4" spans="2:14">
      <c r="B4" s="31" t="s">
        <v>91</v>
      </c>
      <c r="C4" s="32"/>
      <c r="D4" s="33"/>
      <c r="E4" s="33"/>
      <c r="F4" s="34"/>
      <c r="J4" s="35" t="s">
        <v>92</v>
      </c>
      <c r="K4" s="36"/>
      <c r="L4" s="37"/>
      <c r="M4" s="38"/>
      <c r="N4" s="39"/>
    </row>
    <row r="5" spans="2:14" ht="12.75" thickBot="1">
      <c r="B5" s="40"/>
      <c r="C5" s="41"/>
      <c r="D5" s="41"/>
      <c r="E5" s="41"/>
      <c r="F5" s="42"/>
      <c r="J5" s="43"/>
      <c r="K5" s="44"/>
      <c r="L5" s="45"/>
      <c r="M5" s="46"/>
      <c r="N5" s="47"/>
    </row>
    <row r="6" spans="2:14">
      <c r="B6" s="564" t="s">
        <v>93</v>
      </c>
      <c r="C6" s="48"/>
      <c r="D6" s="49"/>
      <c r="E6" s="50"/>
      <c r="F6" s="505">
        <v>115191</v>
      </c>
      <c r="J6" s="51" t="s">
        <v>581</v>
      </c>
      <c r="K6" s="52"/>
      <c r="L6" s="53"/>
      <c r="M6" s="54"/>
      <c r="N6" s="509">
        <v>7612802727.4000006</v>
      </c>
    </row>
    <row r="7" spans="2:14" ht="12.75" thickBot="1">
      <c r="B7" s="55" t="s">
        <v>94</v>
      </c>
      <c r="C7" s="56"/>
      <c r="D7" s="57"/>
      <c r="E7" s="58"/>
      <c r="F7" s="506">
        <v>6399214137.6800003</v>
      </c>
      <c r="J7" s="59" t="s">
        <v>570</v>
      </c>
      <c r="K7" s="60"/>
      <c r="L7" s="61"/>
      <c r="M7" s="524"/>
      <c r="N7" s="523">
        <v>7792588385.3800001</v>
      </c>
    </row>
    <row r="8" spans="2:14">
      <c r="B8" s="564" t="s">
        <v>582</v>
      </c>
      <c r="C8" s="48"/>
      <c r="D8" s="49"/>
      <c r="E8" s="50"/>
      <c r="F8" s="63">
        <v>81794</v>
      </c>
      <c r="J8" s="51" t="s">
        <v>583</v>
      </c>
      <c r="K8" s="52"/>
      <c r="L8" s="53"/>
      <c r="M8" s="52"/>
      <c r="N8" s="510">
        <v>20205437.27</v>
      </c>
    </row>
    <row r="9" spans="2:14">
      <c r="B9" s="565" t="s">
        <v>584</v>
      </c>
      <c r="C9" s="573"/>
      <c r="D9" s="64"/>
      <c r="E9" s="65"/>
      <c r="F9" s="66">
        <v>7480378610.4399996</v>
      </c>
      <c r="J9" s="67" t="s">
        <v>585</v>
      </c>
      <c r="K9" s="52"/>
      <c r="L9" s="53"/>
      <c r="M9" s="52"/>
      <c r="N9" s="511">
        <v>38427853.699998856</v>
      </c>
    </row>
    <row r="10" spans="2:14" ht="12.75" thickBot="1">
      <c r="B10" s="55" t="s">
        <v>586</v>
      </c>
      <c r="C10" s="56"/>
      <c r="D10" s="57"/>
      <c r="E10" s="68"/>
      <c r="F10" s="508">
        <v>3.2193378411854386E-2</v>
      </c>
      <c r="J10" s="67" t="s">
        <v>587</v>
      </c>
      <c r="K10" s="52"/>
      <c r="L10" s="53"/>
      <c r="M10" s="52"/>
      <c r="N10" s="512">
        <v>140387183.14000115</v>
      </c>
    </row>
    <row r="11" spans="2:14" ht="12.75" thickBot="1">
      <c r="F11" s="507"/>
      <c r="J11" s="69" t="s">
        <v>588</v>
      </c>
      <c r="K11" s="60"/>
      <c r="L11" s="61"/>
      <c r="M11" s="524"/>
      <c r="N11" s="523">
        <v>160211834.56</v>
      </c>
    </row>
    <row r="12" spans="2:14">
      <c r="B12" s="573"/>
      <c r="C12" s="573"/>
      <c r="D12" s="64"/>
      <c r="E12" s="64"/>
      <c r="F12" s="70"/>
      <c r="J12" s="51" t="s">
        <v>589</v>
      </c>
      <c r="K12" s="52"/>
      <c r="L12" s="53"/>
      <c r="M12" s="71"/>
      <c r="N12" s="510">
        <v>5697019707.4723072</v>
      </c>
    </row>
    <row r="13" spans="2:14">
      <c r="B13" s="72"/>
      <c r="C13" s="72"/>
      <c r="D13" s="73"/>
      <c r="E13" s="64"/>
      <c r="F13" s="70"/>
      <c r="J13" s="67" t="s">
        <v>590</v>
      </c>
      <c r="K13" s="52"/>
      <c r="L13" s="53"/>
      <c r="M13" s="71"/>
      <c r="N13" s="514">
        <v>0.74834721343396871</v>
      </c>
    </row>
    <row r="14" spans="2:14">
      <c r="B14" s="573"/>
      <c r="C14" s="72"/>
      <c r="D14" s="74"/>
      <c r="E14" s="74"/>
      <c r="F14" s="70"/>
      <c r="J14" s="67" t="s">
        <v>591</v>
      </c>
      <c r="K14" s="52"/>
      <c r="L14" s="53"/>
      <c r="M14" s="71"/>
      <c r="N14" s="525">
        <v>1915783019.9276934</v>
      </c>
    </row>
    <row r="15" spans="2:14">
      <c r="B15" s="573"/>
      <c r="C15" s="72"/>
      <c r="D15" s="74"/>
      <c r="E15" s="73"/>
      <c r="F15" s="446"/>
      <c r="J15" s="67" t="s">
        <v>592</v>
      </c>
      <c r="K15" s="52"/>
      <c r="L15" s="53"/>
      <c r="M15" s="71"/>
      <c r="N15" s="514">
        <v>0.25165278656603129</v>
      </c>
    </row>
    <row r="16" spans="2:14">
      <c r="B16" s="573"/>
      <c r="C16" s="72"/>
      <c r="D16" s="74"/>
      <c r="E16" s="73"/>
      <c r="F16" s="75"/>
      <c r="J16" s="67" t="s">
        <v>593</v>
      </c>
      <c r="K16" s="52"/>
      <c r="L16" s="76"/>
      <c r="M16" s="77"/>
      <c r="N16" s="504"/>
    </row>
    <row r="17" spans="2:14" ht="12" customHeight="1">
      <c r="B17" s="573"/>
      <c r="C17" s="72"/>
      <c r="D17" s="73"/>
      <c r="E17" s="73"/>
      <c r="F17" s="70"/>
      <c r="J17" s="67" t="s">
        <v>95</v>
      </c>
      <c r="K17" s="64"/>
      <c r="L17" s="78"/>
      <c r="M17" s="77"/>
      <c r="N17" s="526">
        <v>268995194.17000002</v>
      </c>
    </row>
    <row r="18" spans="2:14" ht="12" customHeight="1">
      <c r="D18" s="79"/>
      <c r="E18" s="79"/>
      <c r="F18" s="573"/>
      <c r="G18" s="62"/>
      <c r="J18" s="67" t="s">
        <v>96</v>
      </c>
      <c r="K18" s="64"/>
      <c r="L18" s="80"/>
      <c r="M18" s="77"/>
      <c r="N18" s="526">
        <v>334963320.00560004</v>
      </c>
    </row>
    <row r="19" spans="2:14">
      <c r="C19" s="79"/>
      <c r="D19" s="79"/>
      <c r="E19" s="79"/>
      <c r="F19" s="62"/>
      <c r="J19" s="67" t="s">
        <v>97</v>
      </c>
      <c r="K19" s="64"/>
      <c r="L19" s="80"/>
      <c r="M19" s="77"/>
      <c r="N19" s="526">
        <v>208774968.52079996</v>
      </c>
    </row>
    <row r="20" spans="2:14">
      <c r="C20" s="79"/>
      <c r="D20" s="62"/>
      <c r="E20" s="79"/>
      <c r="F20" s="62"/>
      <c r="J20" s="67" t="s">
        <v>98</v>
      </c>
      <c r="K20" s="64"/>
      <c r="L20" s="80"/>
      <c r="M20" s="77"/>
      <c r="N20" s="526">
        <v>0</v>
      </c>
    </row>
    <row r="21" spans="2:14">
      <c r="B21" s="81"/>
      <c r="C21" s="79"/>
      <c r="D21" s="79"/>
      <c r="F21" s="62"/>
      <c r="G21" s="81"/>
      <c r="J21" s="67" t="s">
        <v>99</v>
      </c>
      <c r="K21" s="64"/>
      <c r="L21" s="80"/>
      <c r="M21" s="77"/>
      <c r="N21" s="526">
        <v>84658.74</v>
      </c>
    </row>
    <row r="22" spans="2:14">
      <c r="J22" s="67" t="s">
        <v>100</v>
      </c>
      <c r="K22" s="76"/>
      <c r="L22" s="78"/>
      <c r="M22" s="77"/>
      <c r="N22" s="526">
        <v>812818141.43640006</v>
      </c>
    </row>
    <row r="23" spans="2:14" ht="12.75" thickBot="1">
      <c r="J23" s="82" t="s">
        <v>594</v>
      </c>
      <c r="K23" s="83"/>
      <c r="L23" s="84"/>
      <c r="M23" s="87"/>
      <c r="N23" s="527">
        <v>0.1067698941561831</v>
      </c>
    </row>
    <row r="24" spans="2:14" ht="36" customHeight="1" thickBot="1">
      <c r="B24" s="653" t="s">
        <v>595</v>
      </c>
      <c r="C24" s="654"/>
      <c r="D24" s="85" t="s">
        <v>17</v>
      </c>
      <c r="E24" s="86" t="s">
        <v>101</v>
      </c>
      <c r="F24" s="86" t="s">
        <v>102</v>
      </c>
      <c r="G24" s="86" t="s">
        <v>103</v>
      </c>
      <c r="H24" s="86" t="s">
        <v>104</v>
      </c>
      <c r="J24" s="655"/>
      <c r="K24" s="655"/>
      <c r="L24" s="655"/>
      <c r="M24" s="655"/>
      <c r="N24" s="655"/>
    </row>
    <row r="25" spans="2:14" ht="13.5" customHeight="1">
      <c r="B25" s="565" t="s">
        <v>105</v>
      </c>
      <c r="C25" s="77"/>
      <c r="D25" s="497">
        <v>80913</v>
      </c>
      <c r="E25" s="497">
        <v>7389971373.5</v>
      </c>
      <c r="F25" s="498">
        <v>0</v>
      </c>
      <c r="G25" s="494">
        <v>98.92</v>
      </c>
      <c r="H25" s="495">
        <v>98.79</v>
      </c>
      <c r="J25" s="528"/>
      <c r="K25" s="626"/>
      <c r="L25" s="633"/>
      <c r="M25" s="626"/>
    </row>
    <row r="26" spans="2:14">
      <c r="B26" s="565" t="s">
        <v>106</v>
      </c>
      <c r="C26" s="77"/>
      <c r="D26" s="499">
        <v>772</v>
      </c>
      <c r="E26" s="500">
        <v>80477961.379999995</v>
      </c>
      <c r="F26" s="501">
        <v>565335.12</v>
      </c>
      <c r="G26" s="494">
        <v>0.94</v>
      </c>
      <c r="H26" s="495">
        <v>1.08</v>
      </c>
      <c r="J26" s="513"/>
      <c r="K26" s="634"/>
      <c r="L26" s="626"/>
      <c r="M26" s="626"/>
    </row>
    <row r="27" spans="2:14">
      <c r="B27" s="565" t="s">
        <v>107</v>
      </c>
      <c r="C27" s="77"/>
      <c r="D27" s="499">
        <v>100</v>
      </c>
      <c r="E27" s="500">
        <v>8957940.4499999993</v>
      </c>
      <c r="F27" s="501">
        <v>123165.09</v>
      </c>
      <c r="G27" s="494">
        <v>0.12</v>
      </c>
      <c r="H27" s="495">
        <v>0.12</v>
      </c>
      <c r="J27" s="74"/>
      <c r="K27" s="626"/>
      <c r="L27" s="634"/>
      <c r="M27" s="626"/>
    </row>
    <row r="28" spans="2:14">
      <c r="B28" s="565" t="s">
        <v>108</v>
      </c>
      <c r="C28" s="77"/>
      <c r="D28" s="499">
        <v>7</v>
      </c>
      <c r="E28" s="500">
        <v>916225.09</v>
      </c>
      <c r="F28" s="501">
        <v>12645.82</v>
      </c>
      <c r="G28" s="494">
        <v>0.01</v>
      </c>
      <c r="H28" s="495">
        <v>0.01</v>
      </c>
      <c r="J28" s="74"/>
      <c r="K28" s="626"/>
      <c r="L28" s="626"/>
      <c r="M28" s="626"/>
    </row>
    <row r="29" spans="2:14">
      <c r="B29" s="565" t="s">
        <v>109</v>
      </c>
      <c r="C29" s="77"/>
      <c r="D29" s="499">
        <v>1</v>
      </c>
      <c r="E29" s="500">
        <v>33047.81</v>
      </c>
      <c r="F29" s="501">
        <v>121.78</v>
      </c>
      <c r="G29" s="494">
        <v>0</v>
      </c>
      <c r="H29" s="495">
        <v>0</v>
      </c>
      <c r="J29" s="635"/>
      <c r="K29" s="626"/>
      <c r="L29" s="626"/>
      <c r="M29" s="626"/>
    </row>
    <row r="30" spans="2:14">
      <c r="B30" s="565" t="s">
        <v>110</v>
      </c>
      <c r="C30" s="77"/>
      <c r="D30" s="499">
        <v>0</v>
      </c>
      <c r="E30" s="500">
        <v>0</v>
      </c>
      <c r="F30" s="501">
        <v>0</v>
      </c>
      <c r="G30" s="494">
        <v>0</v>
      </c>
      <c r="H30" s="495">
        <v>0</v>
      </c>
      <c r="J30" s="626"/>
      <c r="K30" s="626"/>
      <c r="L30" s="626"/>
      <c r="M30" s="626"/>
    </row>
    <row r="31" spans="2:14">
      <c r="B31" s="565" t="s">
        <v>111</v>
      </c>
      <c r="C31" s="77"/>
      <c r="D31" s="502">
        <v>0</v>
      </c>
      <c r="E31" s="501">
        <v>0</v>
      </c>
      <c r="F31" s="501">
        <v>0</v>
      </c>
      <c r="G31" s="494">
        <v>0</v>
      </c>
      <c r="H31" s="495">
        <v>0</v>
      </c>
      <c r="J31" s="636"/>
      <c r="K31" s="636"/>
      <c r="L31" s="636"/>
      <c r="M31" s="636"/>
    </row>
    <row r="32" spans="2:14">
      <c r="B32" s="565" t="s">
        <v>112</v>
      </c>
      <c r="C32" s="77"/>
      <c r="D32" s="502">
        <v>0</v>
      </c>
      <c r="E32" s="501">
        <v>0</v>
      </c>
      <c r="F32" s="501">
        <v>0</v>
      </c>
      <c r="G32" s="494">
        <v>0</v>
      </c>
      <c r="H32" s="495">
        <v>0</v>
      </c>
      <c r="J32" s="626"/>
      <c r="K32" s="626"/>
      <c r="L32" s="626"/>
      <c r="M32" s="626"/>
    </row>
    <row r="33" spans="2:14">
      <c r="B33" s="565" t="s">
        <v>113</v>
      </c>
      <c r="C33" s="77"/>
      <c r="D33" s="502">
        <v>0</v>
      </c>
      <c r="E33" s="501">
        <v>0</v>
      </c>
      <c r="F33" s="501">
        <v>0</v>
      </c>
      <c r="G33" s="494">
        <v>0</v>
      </c>
      <c r="H33" s="495">
        <v>0</v>
      </c>
      <c r="J33" s="626"/>
      <c r="K33" s="626"/>
      <c r="L33" s="626"/>
      <c r="M33" s="626"/>
    </row>
    <row r="34" spans="2:14">
      <c r="B34" s="565" t="s">
        <v>114</v>
      </c>
      <c r="C34" s="77"/>
      <c r="D34" s="502">
        <v>0</v>
      </c>
      <c r="E34" s="501">
        <v>0</v>
      </c>
      <c r="F34" s="501">
        <v>0</v>
      </c>
      <c r="G34" s="494">
        <v>0</v>
      </c>
      <c r="H34" s="495">
        <v>0</v>
      </c>
      <c r="J34" s="626"/>
      <c r="K34" s="626"/>
      <c r="L34" s="626"/>
      <c r="M34" s="626"/>
    </row>
    <row r="35" spans="2:14">
      <c r="B35" s="565" t="s">
        <v>115</v>
      </c>
      <c r="C35" s="77"/>
      <c r="D35" s="502">
        <v>0</v>
      </c>
      <c r="E35" s="501">
        <v>0</v>
      </c>
      <c r="F35" s="501">
        <v>0</v>
      </c>
      <c r="G35" s="494">
        <v>0</v>
      </c>
      <c r="H35" s="495">
        <v>0</v>
      </c>
      <c r="J35" s="626"/>
      <c r="K35" s="626"/>
      <c r="L35" s="626"/>
      <c r="M35" s="626"/>
    </row>
    <row r="36" spans="2:14">
      <c r="B36" s="565" t="s">
        <v>116</v>
      </c>
      <c r="C36" s="77"/>
      <c r="D36" s="502">
        <v>0</v>
      </c>
      <c r="E36" s="501">
        <v>0</v>
      </c>
      <c r="F36" s="501">
        <v>0</v>
      </c>
      <c r="G36" s="494">
        <v>0</v>
      </c>
      <c r="H36" s="495">
        <v>0</v>
      </c>
      <c r="J36" s="626"/>
      <c r="K36" s="626"/>
      <c r="L36" s="626"/>
      <c r="M36" s="626"/>
    </row>
    <row r="37" spans="2:14" ht="12.75" thickBot="1">
      <c r="B37" s="565" t="s">
        <v>117</v>
      </c>
      <c r="C37" s="87"/>
      <c r="D37" s="502">
        <v>1</v>
      </c>
      <c r="E37" s="501">
        <v>22062.21</v>
      </c>
      <c r="F37" s="501">
        <v>339.52</v>
      </c>
      <c r="G37" s="494">
        <v>0</v>
      </c>
      <c r="H37" s="495">
        <v>0</v>
      </c>
      <c r="I37" s="447"/>
      <c r="J37" s="626"/>
      <c r="K37" s="626"/>
      <c r="L37" s="626"/>
      <c r="M37" s="626"/>
    </row>
    <row r="38" spans="2:14" ht="12.75" thickBot="1">
      <c r="B38" s="88" t="s">
        <v>4</v>
      </c>
      <c r="C38" s="89"/>
      <c r="D38" s="503">
        <v>81794</v>
      </c>
      <c r="E38" s="503">
        <v>7480378610.4400005</v>
      </c>
      <c r="F38" s="503">
        <v>701607.33</v>
      </c>
      <c r="G38" s="496">
        <v>100</v>
      </c>
      <c r="H38" s="496">
        <v>100.00000000000001</v>
      </c>
      <c r="I38" s="447"/>
      <c r="J38" s="90"/>
      <c r="K38" s="90"/>
      <c r="L38" s="90"/>
      <c r="M38" s="90"/>
      <c r="N38" s="90"/>
    </row>
    <row r="39" spans="2:14" s="90" customFormat="1">
      <c r="B39" s="91"/>
      <c r="J39" s="30"/>
      <c r="K39" s="30"/>
      <c r="L39" s="30"/>
      <c r="M39" s="30"/>
      <c r="N39" s="30"/>
    </row>
    <row r="40" spans="2:14" s="90" customFormat="1">
      <c r="B40" s="92"/>
      <c r="J40" s="30"/>
      <c r="K40" s="30"/>
      <c r="L40" s="30"/>
      <c r="M40" s="30"/>
      <c r="N40" s="30"/>
    </row>
    <row r="41" spans="2:14" ht="12.75" thickBot="1">
      <c r="G41" s="93"/>
      <c r="H41" s="94"/>
      <c r="I41" s="94"/>
    </row>
    <row r="42" spans="2:14" ht="12" customHeight="1">
      <c r="B42" s="31" t="s">
        <v>596</v>
      </c>
      <c r="C42" s="95"/>
      <c r="D42" s="568" t="s">
        <v>17</v>
      </c>
      <c r="E42" s="96" t="s">
        <v>118</v>
      </c>
      <c r="F42" s="96" t="s">
        <v>119</v>
      </c>
      <c r="G42" s="94"/>
      <c r="H42" s="94"/>
      <c r="I42" s="94"/>
    </row>
    <row r="43" spans="2:14" ht="12.75" thickBot="1">
      <c r="B43" s="97"/>
      <c r="C43" s="98"/>
      <c r="D43" s="99"/>
      <c r="E43" s="100" t="s">
        <v>120</v>
      </c>
      <c r="F43" s="100" t="s">
        <v>120</v>
      </c>
      <c r="G43" s="94"/>
      <c r="H43" s="94"/>
      <c r="I43" s="94"/>
    </row>
    <row r="44" spans="2:14">
      <c r="B44" s="564"/>
      <c r="C44" s="101"/>
      <c r="D44" s="448"/>
      <c r="E44" s="449"/>
      <c r="F44" s="449"/>
      <c r="G44" s="94"/>
      <c r="H44" s="94"/>
      <c r="I44" s="94"/>
    </row>
    <row r="45" spans="2:14">
      <c r="B45" s="565" t="s">
        <v>121</v>
      </c>
      <c r="C45" s="77"/>
      <c r="D45" s="102">
        <v>1</v>
      </c>
      <c r="E45" s="102">
        <v>68790.52</v>
      </c>
      <c r="F45" s="102">
        <v>1194.93</v>
      </c>
      <c r="G45" s="94"/>
      <c r="H45" s="94"/>
      <c r="I45" s="94"/>
      <c r="M45" s="450"/>
      <c r="N45" s="451"/>
    </row>
    <row r="46" spans="2:14">
      <c r="B46" s="565" t="s">
        <v>122</v>
      </c>
      <c r="C46" s="77"/>
      <c r="D46" s="102">
        <v>1631</v>
      </c>
      <c r="E46" s="102">
        <v>158239044.48999986</v>
      </c>
      <c r="F46" s="102">
        <v>2101459.015999998</v>
      </c>
      <c r="G46" s="94"/>
      <c r="H46" s="94"/>
      <c r="I46" s="94"/>
      <c r="M46" s="450"/>
      <c r="N46" s="452"/>
    </row>
    <row r="47" spans="2:14" ht="12.75" thickBot="1">
      <c r="B47" s="55"/>
      <c r="C47" s="103"/>
      <c r="D47" s="453"/>
      <c r="E47" s="454"/>
      <c r="F47" s="454"/>
      <c r="G47" s="76"/>
      <c r="H47" s="76"/>
      <c r="I47" s="76"/>
      <c r="M47" s="450"/>
      <c r="N47" s="452"/>
    </row>
    <row r="48" spans="2:14" ht="27" customHeight="1">
      <c r="B48" s="656" t="s">
        <v>123</v>
      </c>
      <c r="C48" s="656"/>
      <c r="D48" s="656"/>
      <c r="E48" s="656"/>
      <c r="F48" s="656"/>
      <c r="G48" s="76"/>
      <c r="H48" s="76"/>
      <c r="I48" s="76"/>
      <c r="M48" s="450"/>
      <c r="N48" s="452"/>
    </row>
    <row r="49" spans="2:14" ht="12.75" thickBot="1">
      <c r="B49" s="573"/>
      <c r="C49" s="76"/>
      <c r="D49" s="455"/>
      <c r="E49" s="455"/>
      <c r="F49" s="456"/>
      <c r="G49" s="76"/>
      <c r="H49" s="76"/>
      <c r="I49" s="76"/>
      <c r="M49" s="450"/>
      <c r="N49" s="452"/>
    </row>
    <row r="50" spans="2:14" ht="12" customHeight="1">
      <c r="B50" s="657" t="s">
        <v>597</v>
      </c>
      <c r="C50" s="658"/>
      <c r="D50" s="568" t="s">
        <v>17</v>
      </c>
      <c r="E50" s="96" t="s">
        <v>124</v>
      </c>
      <c r="F50" s="456"/>
      <c r="G50" s="76"/>
      <c r="H50" s="76"/>
      <c r="I50" s="76"/>
      <c r="M50" s="104"/>
      <c r="N50" s="104"/>
    </row>
    <row r="51" spans="2:14" ht="12.75" thickBot="1">
      <c r="B51" s="659"/>
      <c r="C51" s="660"/>
      <c r="D51" s="99"/>
      <c r="E51" s="100" t="s">
        <v>120</v>
      </c>
      <c r="F51" s="456"/>
      <c r="G51" s="105"/>
      <c r="H51" s="105"/>
      <c r="I51" s="76"/>
    </row>
    <row r="52" spans="2:14" ht="12" customHeight="1">
      <c r="B52" s="106"/>
      <c r="C52" s="101"/>
      <c r="D52" s="107"/>
      <c r="E52" s="108"/>
      <c r="F52" s="456"/>
      <c r="G52" s="637"/>
      <c r="H52" s="76"/>
      <c r="I52" s="76"/>
    </row>
    <row r="53" spans="2:14">
      <c r="B53" s="565" t="s">
        <v>125</v>
      </c>
      <c r="C53" s="77"/>
      <c r="D53" s="109">
        <v>2234</v>
      </c>
      <c r="E53" s="110">
        <v>71745264.419999972</v>
      </c>
      <c r="G53" s="105"/>
      <c r="H53" s="105"/>
      <c r="I53" s="76"/>
    </row>
    <row r="54" spans="2:14">
      <c r="B54" s="565" t="s">
        <v>126</v>
      </c>
      <c r="C54" s="77"/>
      <c r="D54" s="534">
        <v>0</v>
      </c>
      <c r="E54" s="534">
        <v>0</v>
      </c>
      <c r="G54" s="76"/>
      <c r="H54" s="76"/>
      <c r="I54" s="76"/>
    </row>
    <row r="55" spans="2:14">
      <c r="B55" s="565" t="s">
        <v>127</v>
      </c>
      <c r="C55" s="77"/>
      <c r="D55" s="109">
        <v>2234</v>
      </c>
      <c r="E55" s="110">
        <v>71745264.419999972</v>
      </c>
      <c r="G55" s="105"/>
      <c r="H55" s="105"/>
      <c r="I55" s="76"/>
    </row>
    <row r="56" spans="2:14">
      <c r="B56" s="565" t="s">
        <v>128</v>
      </c>
      <c r="C56" s="77"/>
      <c r="D56" s="535">
        <v>52</v>
      </c>
      <c r="E56" s="110">
        <v>64191</v>
      </c>
      <c r="G56" s="76"/>
      <c r="H56" s="76"/>
      <c r="I56" s="76"/>
    </row>
    <row r="57" spans="2:14" ht="12.75" thickBot="1">
      <c r="B57" s="111"/>
      <c r="C57" s="103"/>
      <c r="D57" s="112"/>
      <c r="E57" s="113"/>
      <c r="F57" s="76"/>
      <c r="G57" s="76"/>
      <c r="H57" s="76"/>
      <c r="I57" s="76"/>
    </row>
    <row r="58" spans="2:14" ht="12" customHeight="1">
      <c r="B58" s="570" t="s">
        <v>129</v>
      </c>
      <c r="C58" s="572"/>
      <c r="D58" s="572"/>
      <c r="E58" s="572"/>
      <c r="F58" s="76"/>
      <c r="G58" s="76"/>
      <c r="H58" s="76"/>
      <c r="I58" s="76"/>
    </row>
    <row r="59" spans="2:14" ht="12.75" thickBot="1">
      <c r="F59" s="76"/>
      <c r="G59" s="76"/>
      <c r="H59" s="76"/>
      <c r="I59" s="76"/>
    </row>
    <row r="60" spans="2:14">
      <c r="B60" s="31" t="s">
        <v>598</v>
      </c>
      <c r="C60" s="95"/>
      <c r="D60" s="568" t="s">
        <v>17</v>
      </c>
      <c r="E60" s="96" t="s">
        <v>118</v>
      </c>
      <c r="F60" s="76"/>
      <c r="G60" s="76"/>
      <c r="H60" s="76"/>
      <c r="I60" s="76"/>
    </row>
    <row r="61" spans="2:14" ht="12.75" thickBot="1">
      <c r="B61" s="114"/>
      <c r="C61" s="115"/>
      <c r="D61" s="116"/>
      <c r="E61" s="116" t="s">
        <v>120</v>
      </c>
      <c r="F61" s="117"/>
      <c r="G61" s="76"/>
      <c r="H61" s="76"/>
      <c r="I61" s="76"/>
    </row>
    <row r="62" spans="2:14">
      <c r="B62" s="118"/>
      <c r="C62" s="119"/>
      <c r="D62" s="120"/>
      <c r="E62" s="120"/>
      <c r="F62" s="638"/>
      <c r="G62" s="76"/>
      <c r="H62" s="76"/>
      <c r="I62" s="76"/>
    </row>
    <row r="63" spans="2:14" ht="12" customHeight="1">
      <c r="B63" s="121" t="s">
        <v>130</v>
      </c>
      <c r="C63" s="77"/>
      <c r="D63" s="122">
        <v>4539</v>
      </c>
      <c r="E63" s="122">
        <v>530849819.09000039</v>
      </c>
      <c r="F63" s="630"/>
      <c r="G63" s="117"/>
      <c r="H63" s="117"/>
      <c r="I63" s="76"/>
      <c r="J63" s="639"/>
      <c r="K63" s="639"/>
    </row>
    <row r="64" spans="2:14">
      <c r="B64" s="565"/>
      <c r="C64" s="77"/>
      <c r="D64" s="123"/>
      <c r="E64" s="124"/>
      <c r="F64" s="638"/>
      <c r="G64" s="76"/>
      <c r="H64" s="117"/>
      <c r="I64" s="76"/>
      <c r="J64" s="639"/>
      <c r="K64" s="639"/>
    </row>
    <row r="65" spans="2:11">
      <c r="B65" s="565" t="s">
        <v>131</v>
      </c>
      <c r="C65" s="77"/>
      <c r="D65" s="123">
        <v>-1</v>
      </c>
      <c r="E65" s="124">
        <v>-35681.199999988079</v>
      </c>
      <c r="F65" s="630"/>
      <c r="G65" s="76"/>
      <c r="H65" s="76"/>
      <c r="I65" s="76"/>
      <c r="J65" s="639"/>
      <c r="K65" s="639"/>
    </row>
    <row r="66" spans="2:11">
      <c r="B66" s="565" t="s">
        <v>132</v>
      </c>
      <c r="C66" s="77"/>
      <c r="D66" s="123">
        <v>0</v>
      </c>
      <c r="E66" s="123">
        <v>0</v>
      </c>
      <c r="F66" s="630"/>
      <c r="G66" s="117"/>
      <c r="H66" s="76"/>
      <c r="I66" s="76"/>
      <c r="J66" s="639"/>
      <c r="K66" s="639"/>
    </row>
    <row r="67" spans="2:11">
      <c r="B67" s="565" t="s">
        <v>133</v>
      </c>
      <c r="C67" s="77"/>
      <c r="D67" s="123">
        <v>0</v>
      </c>
      <c r="E67" s="124">
        <v>0</v>
      </c>
      <c r="F67" s="639"/>
      <c r="G67" s="117"/>
      <c r="H67" s="125"/>
      <c r="I67" s="126"/>
      <c r="J67" s="639"/>
      <c r="K67" s="639"/>
    </row>
    <row r="68" spans="2:11">
      <c r="B68" s="565"/>
      <c r="C68" s="77"/>
      <c r="D68" s="123"/>
      <c r="E68" s="124"/>
      <c r="F68" s="638"/>
      <c r="G68" s="117"/>
      <c r="H68" s="126"/>
      <c r="I68" s="76"/>
      <c r="J68" s="639"/>
      <c r="K68" s="639"/>
    </row>
    <row r="69" spans="2:11">
      <c r="B69" s="565" t="s">
        <v>134</v>
      </c>
      <c r="C69" s="77"/>
      <c r="D69" s="123">
        <v>4539</v>
      </c>
      <c r="E69" s="122">
        <v>530849819.09000039</v>
      </c>
      <c r="F69" s="640"/>
      <c r="G69" s="640"/>
      <c r="H69" s="76"/>
      <c r="I69" s="76"/>
      <c r="J69" s="639"/>
      <c r="K69" s="639"/>
    </row>
    <row r="70" spans="2:11" ht="12.75" thickBot="1">
      <c r="B70" s="55"/>
      <c r="C70" s="103"/>
      <c r="D70" s="127"/>
      <c r="E70" s="128"/>
      <c r="F70" s="76"/>
      <c r="G70" s="76"/>
      <c r="H70" s="117"/>
      <c r="I70" s="76"/>
    </row>
    <row r="71" spans="2:11" ht="12" customHeight="1">
      <c r="B71" s="570"/>
      <c r="C71" s="570"/>
      <c r="D71" s="570"/>
      <c r="E71" s="570"/>
      <c r="F71" s="76"/>
      <c r="G71" s="76"/>
      <c r="H71" s="76"/>
      <c r="I71" s="76"/>
    </row>
    <row r="72" spans="2:11">
      <c r="B72" s="571"/>
      <c r="C72" s="571"/>
      <c r="D72" s="571"/>
      <c r="E72" s="571"/>
      <c r="F72" s="76"/>
      <c r="G72" s="76"/>
      <c r="H72" s="76"/>
      <c r="I72" s="76"/>
    </row>
    <row r="73" spans="2:11">
      <c r="B73" s="129"/>
      <c r="C73" s="76"/>
      <c r="D73" s="76"/>
      <c r="E73" s="76"/>
      <c r="F73" s="117"/>
      <c r="G73" s="76"/>
      <c r="H73" s="117"/>
      <c r="I73" s="76"/>
    </row>
    <row r="74" spans="2:11">
      <c r="B74" s="129"/>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5" orientation="landscape"/>
  <headerFooter scaleWithDoc="0">
    <oddHeader>&amp;C&amp;8Holmes Master Trust Investor Report - September 2015</oddHeader>
    <oddFooter>&amp;C&amp;"arial,Regular"&amp;9&amp;A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O82"/>
  <sheetViews>
    <sheetView view="pageBreakPreview" zoomScale="85" zoomScaleNormal="70" zoomScaleSheetLayoutView="85" zoomScalePageLayoutView="85" workbookViewId="0">
      <selection activeCell="G16" sqref="G16"/>
    </sheetView>
  </sheetViews>
  <sheetFormatPr defaultRowHeight="12"/>
  <cols>
    <col min="1" max="1" width="1.7109375" style="129" customWidth="1"/>
    <col min="2" max="2" width="41.140625" style="30" customWidth="1"/>
    <col min="3" max="3" width="9.140625" style="30" customWidth="1"/>
    <col min="4" max="7" width="17.28515625" style="30" customWidth="1"/>
    <col min="8" max="8" width="5.7109375" style="30" customWidth="1"/>
    <col min="9" max="9" width="61.28515625" style="30" customWidth="1"/>
    <col min="10" max="14" width="20.42578125" style="30" customWidth="1"/>
    <col min="15" max="15" width="1.7109375" style="129" customWidth="1"/>
    <col min="16" max="16384" width="9.140625" style="30"/>
  </cols>
  <sheetData>
    <row r="1" spans="2:14" ht="12.75" thickBot="1"/>
    <row r="2" spans="2:14" ht="12.75" customHeight="1">
      <c r="B2" s="567" t="s">
        <v>16</v>
      </c>
      <c r="C2" s="95"/>
      <c r="D2" s="568" t="s">
        <v>17</v>
      </c>
      <c r="E2" s="96" t="s">
        <v>135</v>
      </c>
      <c r="F2" s="567" t="s">
        <v>136</v>
      </c>
      <c r="G2" s="96" t="s">
        <v>135</v>
      </c>
      <c r="I2" s="679" t="s">
        <v>571</v>
      </c>
      <c r="J2" s="96" t="s">
        <v>2</v>
      </c>
      <c r="K2" s="96" t="s">
        <v>136</v>
      </c>
      <c r="L2" s="131"/>
      <c r="M2" s="132"/>
      <c r="N2" s="76"/>
    </row>
    <row r="3" spans="2:14" ht="12.75" thickBot="1">
      <c r="B3" s="114" t="s">
        <v>137</v>
      </c>
      <c r="C3" s="115"/>
      <c r="D3" s="133" t="s">
        <v>138</v>
      </c>
      <c r="E3" s="116" t="s">
        <v>139</v>
      </c>
      <c r="F3" s="114" t="s">
        <v>120</v>
      </c>
      <c r="G3" s="116" t="s">
        <v>140</v>
      </c>
      <c r="I3" s="680"/>
      <c r="J3" s="134" t="s">
        <v>141</v>
      </c>
      <c r="K3" s="134" t="s">
        <v>141</v>
      </c>
      <c r="L3" s="135"/>
      <c r="M3" s="136"/>
      <c r="N3" s="76"/>
    </row>
    <row r="4" spans="2:14" ht="12.75" thickBot="1">
      <c r="B4" s="682" t="s">
        <v>142</v>
      </c>
      <c r="C4" s="683"/>
      <c r="D4" s="137">
        <v>390</v>
      </c>
      <c r="E4" s="138">
        <v>0.48</v>
      </c>
      <c r="F4" s="139">
        <v>13241931.439999999</v>
      </c>
      <c r="G4" s="140">
        <v>0.18</v>
      </c>
      <c r="I4" s="681"/>
      <c r="J4" s="141"/>
      <c r="K4" s="141" t="s">
        <v>120</v>
      </c>
      <c r="L4" s="135"/>
      <c r="M4" s="457"/>
      <c r="N4" s="76"/>
    </row>
    <row r="5" spans="2:14">
      <c r="B5" s="684" t="s">
        <v>143</v>
      </c>
      <c r="C5" s="685"/>
      <c r="D5" s="142">
        <v>5573</v>
      </c>
      <c r="E5" s="138">
        <v>6.81</v>
      </c>
      <c r="F5" s="143">
        <v>468864075.17000002</v>
      </c>
      <c r="G5" s="144">
        <v>6.27</v>
      </c>
      <c r="I5" s="564" t="s">
        <v>144</v>
      </c>
      <c r="J5" s="537">
        <v>0</v>
      </c>
      <c r="K5" s="538">
        <v>0</v>
      </c>
      <c r="L5" s="145"/>
      <c r="M5" s="146"/>
      <c r="N5" s="76"/>
    </row>
    <row r="6" spans="2:14">
      <c r="B6" s="684" t="s">
        <v>145</v>
      </c>
      <c r="C6" s="685"/>
      <c r="D6" s="142">
        <v>33373</v>
      </c>
      <c r="E6" s="138">
        <v>40.799999999999997</v>
      </c>
      <c r="F6" s="143">
        <v>3308728773.3200002</v>
      </c>
      <c r="G6" s="144">
        <v>44.23</v>
      </c>
      <c r="I6" s="565" t="s">
        <v>605</v>
      </c>
      <c r="J6" s="539">
        <v>779</v>
      </c>
      <c r="K6" s="539">
        <v>57324983.880001068</v>
      </c>
      <c r="L6" s="147"/>
      <c r="M6" s="148"/>
      <c r="N6" s="76"/>
    </row>
    <row r="7" spans="2:14">
      <c r="B7" s="684" t="s">
        <v>146</v>
      </c>
      <c r="C7" s="685"/>
      <c r="D7" s="142">
        <v>42458</v>
      </c>
      <c r="E7" s="138">
        <v>51.9</v>
      </c>
      <c r="F7" s="143">
        <v>3689543830.5100002</v>
      </c>
      <c r="G7" s="144">
        <v>49.330000000000005</v>
      </c>
      <c r="I7" s="565" t="s">
        <v>147</v>
      </c>
      <c r="J7" s="539">
        <v>694</v>
      </c>
      <c r="K7" s="539">
        <v>83062199.26000008</v>
      </c>
      <c r="L7" s="148"/>
      <c r="M7" s="148"/>
      <c r="N7" s="76"/>
    </row>
    <row r="8" spans="2:14" ht="12.75" thickBot="1">
      <c r="B8" s="565" t="s">
        <v>3</v>
      </c>
      <c r="C8" s="566"/>
      <c r="D8" s="149">
        <v>0</v>
      </c>
      <c r="E8" s="150">
        <v>0</v>
      </c>
      <c r="F8" s="151">
        <v>0</v>
      </c>
      <c r="G8" s="150">
        <v>0</v>
      </c>
      <c r="I8" s="565" t="s">
        <v>148</v>
      </c>
      <c r="J8" s="539">
        <v>270</v>
      </c>
      <c r="K8" s="539">
        <v>29031527.40000001</v>
      </c>
      <c r="L8" s="148"/>
      <c r="M8" s="148"/>
      <c r="N8" s="76"/>
    </row>
    <row r="9" spans="2:14" ht="12.75" thickBot="1">
      <c r="B9" s="677" t="s">
        <v>4</v>
      </c>
      <c r="C9" s="678"/>
      <c r="D9" s="152">
        <v>81794</v>
      </c>
      <c r="E9" s="153">
        <v>100</v>
      </c>
      <c r="F9" s="154">
        <v>7480378610.4400005</v>
      </c>
      <c r="G9" s="155">
        <v>100</v>
      </c>
      <c r="I9" s="156" t="s">
        <v>149</v>
      </c>
      <c r="J9" s="540">
        <v>5514</v>
      </c>
      <c r="K9" s="540">
        <v>621691772.25000012</v>
      </c>
      <c r="L9" s="148"/>
      <c r="M9" s="148"/>
      <c r="N9" s="76"/>
    </row>
    <row r="10" spans="2:14" ht="12.75" customHeight="1">
      <c r="B10" s="458"/>
      <c r="C10" s="48"/>
      <c r="D10" s="459"/>
      <c r="E10" s="460"/>
      <c r="F10" s="459"/>
      <c r="G10" s="460"/>
      <c r="I10" s="668" t="s">
        <v>604</v>
      </c>
      <c r="J10" s="668"/>
      <c r="K10" s="668"/>
      <c r="L10" s="157"/>
      <c r="M10" s="157"/>
    </row>
    <row r="11" spans="2:14" ht="39.75" customHeight="1" thickBot="1">
      <c r="I11" s="669"/>
      <c r="J11" s="669"/>
      <c r="K11" s="669"/>
      <c r="L11" s="157"/>
      <c r="M11" s="157"/>
      <c r="N11" s="184"/>
    </row>
    <row r="12" spans="2:14" ht="12.75" thickBot="1">
      <c r="B12" s="158" t="s">
        <v>150</v>
      </c>
      <c r="C12" s="95"/>
      <c r="D12" s="568" t="s">
        <v>17</v>
      </c>
      <c r="E12" s="159" t="s">
        <v>135</v>
      </c>
      <c r="F12" s="158" t="s">
        <v>136</v>
      </c>
      <c r="G12" s="159" t="s">
        <v>135</v>
      </c>
      <c r="H12" s="160"/>
      <c r="I12" s="461"/>
      <c r="J12" s="461"/>
      <c r="K12" s="461"/>
      <c r="L12" s="461"/>
      <c r="M12" s="461"/>
    </row>
    <row r="13" spans="2:14" ht="12" customHeight="1" thickBot="1">
      <c r="B13" s="97" t="s">
        <v>137</v>
      </c>
      <c r="C13" s="98"/>
      <c r="D13" s="133" t="s">
        <v>138</v>
      </c>
      <c r="E13" s="100" t="s">
        <v>139</v>
      </c>
      <c r="F13" s="97" t="s">
        <v>120</v>
      </c>
      <c r="G13" s="100" t="s">
        <v>140</v>
      </c>
      <c r="H13" s="161"/>
      <c r="I13" s="670" t="s">
        <v>572</v>
      </c>
      <c r="J13" s="162" t="s">
        <v>151</v>
      </c>
      <c r="K13" s="162" t="s">
        <v>152</v>
      </c>
      <c r="L13" s="162" t="s">
        <v>153</v>
      </c>
      <c r="M13" s="162" t="s">
        <v>154</v>
      </c>
      <c r="N13" s="163" t="s">
        <v>155</v>
      </c>
    </row>
    <row r="14" spans="2:14" ht="12.75" thickBot="1">
      <c r="B14" s="564" t="s">
        <v>156</v>
      </c>
      <c r="C14" s="174"/>
      <c r="D14" s="164">
        <v>36907</v>
      </c>
      <c r="E14" s="165">
        <v>45.12</v>
      </c>
      <c r="F14" s="166">
        <v>4703064306.3199997</v>
      </c>
      <c r="G14" s="165">
        <v>62.87</v>
      </c>
      <c r="H14" s="167"/>
      <c r="I14" s="671"/>
      <c r="J14" s="168" t="s">
        <v>135</v>
      </c>
      <c r="K14" s="168" t="s">
        <v>135</v>
      </c>
      <c r="L14" s="168" t="s">
        <v>135</v>
      </c>
      <c r="M14" s="168" t="s">
        <v>135</v>
      </c>
      <c r="N14" s="169" t="s">
        <v>135</v>
      </c>
    </row>
    <row r="15" spans="2:14" ht="12.75" thickBot="1">
      <c r="B15" s="55" t="s">
        <v>15</v>
      </c>
      <c r="C15" s="87"/>
      <c r="D15" s="149">
        <v>44887</v>
      </c>
      <c r="E15" s="150">
        <v>54.88</v>
      </c>
      <c r="F15" s="151">
        <v>2777314304.1199999</v>
      </c>
      <c r="G15" s="150">
        <v>37.130000000000003</v>
      </c>
      <c r="I15" s="672" t="s">
        <v>157</v>
      </c>
      <c r="J15" s="673"/>
      <c r="K15" s="673"/>
      <c r="L15" s="673"/>
      <c r="M15" s="673"/>
      <c r="N15" s="674"/>
    </row>
    <row r="16" spans="2:14" ht="12.75" thickBot="1">
      <c r="B16" s="563" t="s">
        <v>4</v>
      </c>
      <c r="C16" s="89"/>
      <c r="D16" s="170">
        <v>81794</v>
      </c>
      <c r="E16" s="171">
        <v>100</v>
      </c>
      <c r="F16" s="170">
        <v>7480378610.4399996</v>
      </c>
      <c r="G16" s="171">
        <v>100</v>
      </c>
      <c r="I16" s="121" t="s">
        <v>158</v>
      </c>
      <c r="J16" s="515">
        <v>2.294680894161975E-2</v>
      </c>
      <c r="K16" s="515">
        <v>0.24313488271179962</v>
      </c>
      <c r="L16" s="515">
        <v>2.8231969803056655E-2</v>
      </c>
      <c r="M16" s="516">
        <v>0.2981220271410745</v>
      </c>
      <c r="N16" s="517">
        <v>0.25468712043931668</v>
      </c>
    </row>
    <row r="17" spans="2:14" ht="12.75" thickBot="1">
      <c r="B17" s="13"/>
      <c r="C17" s="184"/>
      <c r="D17" s="462"/>
      <c r="E17" s="172"/>
      <c r="F17" s="462"/>
      <c r="G17" s="173"/>
      <c r="I17" s="121" t="s">
        <v>159</v>
      </c>
      <c r="J17" s="518">
        <v>4.1438643844525953E-2</v>
      </c>
      <c r="K17" s="518">
        <v>0.39821826770749658</v>
      </c>
      <c r="L17" s="518">
        <v>2.6527001380297965E-2</v>
      </c>
      <c r="M17" s="519">
        <v>0.28230107998777365</v>
      </c>
      <c r="N17" s="520">
        <v>0.2540263395576533</v>
      </c>
    </row>
    <row r="18" spans="2:14" ht="12.75" thickBot="1">
      <c r="H18" s="94"/>
      <c r="I18" s="672" t="s">
        <v>160</v>
      </c>
      <c r="J18" s="673"/>
      <c r="K18" s="673"/>
      <c r="L18" s="673"/>
      <c r="M18" s="673"/>
      <c r="N18" s="674"/>
    </row>
    <row r="19" spans="2:14">
      <c r="B19" s="567" t="s">
        <v>161</v>
      </c>
      <c r="C19" s="95"/>
      <c r="D19" s="568" t="s">
        <v>17</v>
      </c>
      <c r="E19" s="96" t="s">
        <v>135</v>
      </c>
      <c r="F19" s="567" t="s">
        <v>136</v>
      </c>
      <c r="G19" s="96" t="s">
        <v>135</v>
      </c>
      <c r="H19" s="94"/>
      <c r="I19" s="121" t="s">
        <v>158</v>
      </c>
      <c r="J19" s="515">
        <v>1.8015475243551602E-2</v>
      </c>
      <c r="K19" s="515">
        <v>0.19600059983587725</v>
      </c>
      <c r="L19" s="515">
        <v>1.9061037199517655E-2</v>
      </c>
      <c r="M19" s="516">
        <v>0.20985023869566499</v>
      </c>
      <c r="N19" s="517">
        <v>0.14615644840486183</v>
      </c>
    </row>
    <row r="20" spans="2:14" ht="12.75" thickBot="1">
      <c r="B20" s="97" t="s">
        <v>137</v>
      </c>
      <c r="C20" s="98"/>
      <c r="D20" s="133" t="s">
        <v>138</v>
      </c>
      <c r="E20" s="116" t="s">
        <v>139</v>
      </c>
      <c r="F20" s="114" t="s">
        <v>120</v>
      </c>
      <c r="G20" s="116" t="s">
        <v>140</v>
      </c>
      <c r="H20" s="161"/>
      <c r="I20" s="156" t="s">
        <v>159</v>
      </c>
      <c r="J20" s="518">
        <v>2.9960924117723255E-2</v>
      </c>
      <c r="K20" s="518">
        <v>0.3058221522781408</v>
      </c>
      <c r="L20" s="518">
        <v>1.5800617415694301E-2</v>
      </c>
      <c r="M20" s="519">
        <v>0.17654678232663878</v>
      </c>
      <c r="N20" s="520">
        <v>0.14305705705089436</v>
      </c>
    </row>
    <row r="21" spans="2:14">
      <c r="B21" s="564" t="s">
        <v>14</v>
      </c>
      <c r="C21" s="174"/>
      <c r="D21" s="175">
        <v>47223</v>
      </c>
      <c r="E21" s="176">
        <v>57.73</v>
      </c>
      <c r="F21" s="177">
        <v>4172318393.2399998</v>
      </c>
      <c r="G21" s="176">
        <v>55.78</v>
      </c>
      <c r="H21" s="167"/>
      <c r="I21" s="675" t="s">
        <v>162</v>
      </c>
      <c r="J21" s="675"/>
      <c r="K21" s="675"/>
      <c r="L21" s="675"/>
      <c r="M21" s="675"/>
      <c r="N21" s="675"/>
    </row>
    <row r="22" spans="2:14" ht="12.75" customHeight="1">
      <c r="B22" s="565" t="s">
        <v>163</v>
      </c>
      <c r="C22" s="77"/>
      <c r="D22" s="178">
        <v>31263</v>
      </c>
      <c r="E22" s="176">
        <v>38.22</v>
      </c>
      <c r="F22" s="179">
        <v>3203295902.9899998</v>
      </c>
      <c r="G22" s="176">
        <v>42.82</v>
      </c>
      <c r="I22" s="676"/>
      <c r="J22" s="676"/>
      <c r="K22" s="569"/>
      <c r="L22" s="569"/>
      <c r="M22" s="78"/>
    </row>
    <row r="23" spans="2:14" ht="12.75" customHeight="1" thickBot="1">
      <c r="B23" s="565" t="s">
        <v>3</v>
      </c>
      <c r="C23" s="77"/>
      <c r="D23" s="178">
        <v>3308</v>
      </c>
      <c r="E23" s="176">
        <v>4.04</v>
      </c>
      <c r="F23" s="179">
        <v>104764314.20999999</v>
      </c>
      <c r="G23" s="176">
        <v>1.4</v>
      </c>
      <c r="I23" s="676"/>
      <c r="J23" s="676"/>
      <c r="K23" s="569"/>
      <c r="L23" s="569"/>
      <c r="M23" s="78"/>
    </row>
    <row r="24" spans="2:14" ht="12.75" thickBot="1">
      <c r="B24" s="563" t="s">
        <v>4</v>
      </c>
      <c r="C24" s="89"/>
      <c r="D24" s="180">
        <v>81794</v>
      </c>
      <c r="E24" s="181">
        <v>100</v>
      </c>
      <c r="F24" s="182">
        <v>7480378610.4399996</v>
      </c>
      <c r="G24" s="181">
        <v>100</v>
      </c>
      <c r="I24" s="661" t="s">
        <v>164</v>
      </c>
      <c r="J24" s="662"/>
      <c r="K24" s="183"/>
      <c r="L24" s="183"/>
      <c r="M24" s="630"/>
    </row>
    <row r="25" spans="2:14" ht="12.75" thickBot="1">
      <c r="B25" s="13"/>
      <c r="C25" s="184"/>
      <c r="D25" s="185"/>
      <c r="E25" s="186"/>
      <c r="F25" s="185"/>
      <c r="G25" s="186"/>
      <c r="I25" s="663"/>
      <c r="J25" s="664"/>
      <c r="K25" s="531"/>
      <c r="L25" s="183"/>
      <c r="M25" s="630"/>
    </row>
    <row r="26" spans="2:14" ht="14.25" customHeight="1" thickBot="1">
      <c r="H26" s="94"/>
      <c r="I26" s="188" t="s">
        <v>165</v>
      </c>
      <c r="J26" s="529">
        <v>4.7399999999999998E-2</v>
      </c>
      <c r="K26" s="183"/>
      <c r="L26" s="183"/>
      <c r="M26" s="630"/>
    </row>
    <row r="27" spans="2:14">
      <c r="B27" s="665" t="s">
        <v>166</v>
      </c>
      <c r="C27" s="666"/>
      <c r="D27" s="568" t="s">
        <v>17</v>
      </c>
      <c r="E27" s="96" t="s">
        <v>135</v>
      </c>
      <c r="F27" s="567" t="s">
        <v>136</v>
      </c>
      <c r="G27" s="96" t="s">
        <v>135</v>
      </c>
      <c r="I27" s="189" t="s">
        <v>167</v>
      </c>
      <c r="J27" s="521">
        <v>41185</v>
      </c>
      <c r="K27" s="187"/>
      <c r="L27" s="183"/>
      <c r="M27" s="630"/>
    </row>
    <row r="28" spans="2:14" ht="12.75" customHeight="1" thickBot="1">
      <c r="B28" s="114" t="s">
        <v>120</v>
      </c>
      <c r="C28" s="115"/>
      <c r="D28" s="133" t="s">
        <v>138</v>
      </c>
      <c r="E28" s="116" t="s">
        <v>139</v>
      </c>
      <c r="F28" s="114" t="s">
        <v>120</v>
      </c>
      <c r="G28" s="116" t="s">
        <v>140</v>
      </c>
      <c r="I28" s="189" t="s">
        <v>168</v>
      </c>
      <c r="J28" s="530">
        <v>4.24E-2</v>
      </c>
      <c r="L28" s="183"/>
    </row>
    <row r="29" spans="2:14" ht="12.75" thickBot="1">
      <c r="B29" s="190" t="s">
        <v>169</v>
      </c>
      <c r="C29" s="174"/>
      <c r="D29" s="191">
        <v>31385</v>
      </c>
      <c r="E29" s="192">
        <v>38.370000000000005</v>
      </c>
      <c r="F29" s="191">
        <v>769966005.98000002</v>
      </c>
      <c r="G29" s="192">
        <v>10.29</v>
      </c>
      <c r="I29" s="193" t="s">
        <v>167</v>
      </c>
      <c r="J29" s="522">
        <v>39874</v>
      </c>
      <c r="L29" s="183"/>
    </row>
    <row r="30" spans="2:14">
      <c r="B30" s="194" t="s">
        <v>170</v>
      </c>
      <c r="C30" s="77"/>
      <c r="D30" s="195">
        <v>21794</v>
      </c>
      <c r="E30" s="196">
        <v>26.64</v>
      </c>
      <c r="F30" s="195">
        <v>1590747331.9300001</v>
      </c>
      <c r="G30" s="196">
        <v>21.27</v>
      </c>
      <c r="I30" s="463"/>
      <c r="J30" s="463"/>
      <c r="K30" s="463"/>
      <c r="L30" s="183"/>
    </row>
    <row r="31" spans="2:14">
      <c r="B31" s="194" t="s">
        <v>171</v>
      </c>
      <c r="C31" s="77"/>
      <c r="D31" s="195">
        <v>13580</v>
      </c>
      <c r="E31" s="196">
        <v>16.600000000000001</v>
      </c>
      <c r="F31" s="195">
        <v>1670698040.1900001</v>
      </c>
      <c r="G31" s="196">
        <v>22.33</v>
      </c>
    </row>
    <row r="32" spans="2:14">
      <c r="B32" s="194" t="s">
        <v>172</v>
      </c>
      <c r="C32" s="77"/>
      <c r="D32" s="195">
        <v>7512</v>
      </c>
      <c r="E32" s="196">
        <v>9.18</v>
      </c>
      <c r="F32" s="195">
        <v>1290392019.6900001</v>
      </c>
      <c r="G32" s="196">
        <v>17.25</v>
      </c>
      <c r="J32" s="631"/>
      <c r="K32" s="631"/>
      <c r="L32" s="631"/>
      <c r="M32" s="631"/>
    </row>
    <row r="33" spans="2:13">
      <c r="B33" s="194" t="s">
        <v>173</v>
      </c>
      <c r="C33" s="77"/>
      <c r="D33" s="195">
        <v>3488</v>
      </c>
      <c r="E33" s="196">
        <v>4.26</v>
      </c>
      <c r="F33" s="195">
        <v>775057660.55999994</v>
      </c>
      <c r="G33" s="196">
        <v>10.36</v>
      </c>
      <c r="J33" s="631"/>
      <c r="K33" s="631"/>
      <c r="L33" s="631"/>
      <c r="M33" s="631"/>
    </row>
    <row r="34" spans="2:13">
      <c r="B34" s="194" t="s">
        <v>174</v>
      </c>
      <c r="C34" s="77"/>
      <c r="D34" s="195">
        <v>1686</v>
      </c>
      <c r="E34" s="196">
        <v>2.06</v>
      </c>
      <c r="F34" s="195">
        <v>459427521.37</v>
      </c>
      <c r="G34" s="196">
        <v>6.14</v>
      </c>
      <c r="J34" s="631"/>
      <c r="K34" s="631"/>
      <c r="L34" s="631"/>
      <c r="M34" s="631"/>
    </row>
    <row r="35" spans="2:13">
      <c r="B35" s="194" t="s">
        <v>175</v>
      </c>
      <c r="C35" s="77"/>
      <c r="D35" s="195">
        <v>969</v>
      </c>
      <c r="E35" s="196">
        <v>1.18</v>
      </c>
      <c r="F35" s="195">
        <v>312588206.06999999</v>
      </c>
      <c r="G35" s="196">
        <v>4.18</v>
      </c>
      <c r="I35" s="588"/>
      <c r="J35" s="631"/>
      <c r="K35" s="631"/>
      <c r="L35" s="631"/>
      <c r="M35" s="631"/>
    </row>
    <row r="36" spans="2:13">
      <c r="B36" s="194" t="s">
        <v>176</v>
      </c>
      <c r="C36" s="77"/>
      <c r="D36" s="195">
        <v>546</v>
      </c>
      <c r="E36" s="196">
        <v>0.67</v>
      </c>
      <c r="F36" s="195">
        <v>203326294.74000001</v>
      </c>
      <c r="G36" s="196">
        <v>2.72</v>
      </c>
      <c r="I36" s="589"/>
      <c r="J36" s="632"/>
      <c r="K36" s="631"/>
      <c r="L36" s="631"/>
      <c r="M36" s="631"/>
    </row>
    <row r="37" spans="2:13">
      <c r="B37" s="194" t="s">
        <v>177</v>
      </c>
      <c r="C37" s="77"/>
      <c r="D37" s="195">
        <v>315</v>
      </c>
      <c r="E37" s="196">
        <v>0.39</v>
      </c>
      <c r="F37" s="195">
        <v>132662210.02</v>
      </c>
      <c r="G37" s="196">
        <v>1.77</v>
      </c>
      <c r="I37" s="588"/>
      <c r="J37" s="632"/>
      <c r="K37" s="631"/>
      <c r="L37" s="631"/>
      <c r="M37" s="631"/>
    </row>
    <row r="38" spans="2:13">
      <c r="B38" s="194" t="s">
        <v>178</v>
      </c>
      <c r="C38" s="77"/>
      <c r="D38" s="195">
        <v>237</v>
      </c>
      <c r="E38" s="196">
        <v>0.28999999999999998</v>
      </c>
      <c r="F38" s="195">
        <v>112733953.77</v>
      </c>
      <c r="G38" s="196">
        <v>1.51</v>
      </c>
      <c r="I38" s="589"/>
      <c r="J38" s="631"/>
      <c r="K38" s="631"/>
      <c r="L38" s="631"/>
      <c r="M38" s="631"/>
    </row>
    <row r="39" spans="2:13">
      <c r="B39" s="194" t="s">
        <v>179</v>
      </c>
      <c r="C39" s="77"/>
      <c r="D39" s="195">
        <v>127</v>
      </c>
      <c r="E39" s="196">
        <v>0.16</v>
      </c>
      <c r="F39" s="195">
        <v>65540569.689999998</v>
      </c>
      <c r="G39" s="196">
        <v>0.88</v>
      </c>
      <c r="I39" s="81"/>
      <c r="J39" s="631"/>
      <c r="K39" s="631"/>
      <c r="L39" s="631"/>
      <c r="M39" s="631"/>
    </row>
    <row r="40" spans="2:13">
      <c r="B40" s="194" t="s">
        <v>180</v>
      </c>
      <c r="C40" s="77"/>
      <c r="D40" s="195">
        <v>59</v>
      </c>
      <c r="E40" s="196">
        <v>7.0000000000000007E-2</v>
      </c>
      <c r="F40" s="195">
        <v>33851571.469999999</v>
      </c>
      <c r="G40" s="196">
        <v>0.45</v>
      </c>
      <c r="J40" s="631"/>
      <c r="K40" s="631"/>
      <c r="L40" s="631"/>
      <c r="M40" s="631"/>
    </row>
    <row r="41" spans="2:13">
      <c r="B41" s="194" t="s">
        <v>181</v>
      </c>
      <c r="C41" s="77"/>
      <c r="D41" s="195">
        <v>41</v>
      </c>
      <c r="E41" s="196">
        <v>0.05</v>
      </c>
      <c r="F41" s="195">
        <v>25448740.48</v>
      </c>
      <c r="G41" s="196">
        <v>0.34</v>
      </c>
      <c r="J41" s="631"/>
      <c r="K41" s="631"/>
      <c r="L41" s="631"/>
      <c r="M41" s="631"/>
    </row>
    <row r="42" spans="2:13">
      <c r="B42" s="194" t="s">
        <v>182</v>
      </c>
      <c r="C42" s="77"/>
      <c r="D42" s="195">
        <v>32</v>
      </c>
      <c r="E42" s="196">
        <v>0.04</v>
      </c>
      <c r="F42" s="195">
        <v>21387032.289999999</v>
      </c>
      <c r="G42" s="196">
        <v>0.28999999999999998</v>
      </c>
      <c r="J42" s="631"/>
      <c r="K42" s="631"/>
      <c r="L42" s="631"/>
      <c r="M42" s="631"/>
    </row>
    <row r="43" spans="2:13">
      <c r="B43" s="194" t="s">
        <v>183</v>
      </c>
      <c r="C43" s="77"/>
      <c r="D43" s="195">
        <v>23</v>
      </c>
      <c r="E43" s="196">
        <v>0.03</v>
      </c>
      <c r="F43" s="195">
        <v>16551452.189999999</v>
      </c>
      <c r="G43" s="196">
        <v>0.22</v>
      </c>
      <c r="J43" s="631"/>
      <c r="K43" s="631"/>
      <c r="L43" s="631"/>
      <c r="M43" s="631"/>
    </row>
    <row r="44" spans="2:13" ht="12.75" thickBot="1">
      <c r="B44" s="197" t="s">
        <v>184</v>
      </c>
      <c r="C44" s="87"/>
      <c r="D44" s="198">
        <v>0</v>
      </c>
      <c r="E44" s="199">
        <v>0</v>
      </c>
      <c r="F44" s="200">
        <v>0</v>
      </c>
      <c r="G44" s="199">
        <v>0</v>
      </c>
      <c r="J44" s="631"/>
      <c r="K44" s="631"/>
      <c r="L44" s="631"/>
      <c r="M44" s="631"/>
    </row>
    <row r="45" spans="2:13" ht="12.75" thickBot="1">
      <c r="B45" s="563" t="s">
        <v>4</v>
      </c>
      <c r="C45" s="89"/>
      <c r="D45" s="201">
        <v>81794</v>
      </c>
      <c r="E45" s="202">
        <v>99.990000000000038</v>
      </c>
      <c r="F45" s="201">
        <v>7480378610.4399996</v>
      </c>
      <c r="G45" s="202">
        <v>100</v>
      </c>
      <c r="J45" s="631"/>
      <c r="K45" s="631"/>
      <c r="L45" s="631"/>
      <c r="M45" s="631"/>
    </row>
    <row r="46" spans="2:13" ht="12.75" customHeight="1">
      <c r="B46" s="667" t="s">
        <v>573</v>
      </c>
      <c r="C46" s="667"/>
      <c r="D46" s="667"/>
      <c r="E46" s="667"/>
      <c r="F46" s="667"/>
      <c r="G46" s="667"/>
      <c r="J46" s="631"/>
      <c r="K46" s="631"/>
      <c r="L46" s="631"/>
      <c r="M46" s="631"/>
    </row>
    <row r="47" spans="2:13">
      <c r="J47" s="631"/>
      <c r="K47" s="631"/>
      <c r="L47" s="631"/>
      <c r="M47" s="631"/>
    </row>
    <row r="48" spans="2:13" ht="12.75" thickBot="1">
      <c r="J48" s="631"/>
      <c r="K48" s="631"/>
      <c r="L48" s="631"/>
      <c r="M48" s="631"/>
    </row>
    <row r="49" spans="2:13">
      <c r="B49" s="661" t="s">
        <v>185</v>
      </c>
      <c r="C49" s="662"/>
      <c r="D49" s="96" t="s">
        <v>17</v>
      </c>
      <c r="E49" s="96" t="s">
        <v>135</v>
      </c>
      <c r="F49" s="567" t="s">
        <v>136</v>
      </c>
      <c r="G49" s="96" t="s">
        <v>135</v>
      </c>
      <c r="J49" s="631"/>
      <c r="K49" s="631"/>
      <c r="L49" s="631"/>
      <c r="M49" s="631"/>
    </row>
    <row r="50" spans="2:13" ht="12.75" thickBot="1">
      <c r="B50" s="663"/>
      <c r="C50" s="664"/>
      <c r="D50" s="116" t="s">
        <v>138</v>
      </c>
      <c r="E50" s="116" t="s">
        <v>139</v>
      </c>
      <c r="F50" s="114" t="s">
        <v>120</v>
      </c>
      <c r="G50" s="116" t="s">
        <v>140</v>
      </c>
      <c r="J50" s="631"/>
      <c r="K50" s="631"/>
      <c r="L50" s="631"/>
      <c r="M50" s="631"/>
    </row>
    <row r="51" spans="2:13">
      <c r="B51" s="565" t="s">
        <v>5</v>
      </c>
      <c r="C51" s="78"/>
      <c r="D51" s="203">
        <v>2981</v>
      </c>
      <c r="E51" s="554">
        <v>3.6445216030515684</v>
      </c>
      <c r="F51" s="204">
        <v>263438633.46999967</v>
      </c>
      <c r="G51" s="555">
        <v>3.5217286074575282</v>
      </c>
      <c r="J51" s="631"/>
      <c r="K51" s="631"/>
      <c r="L51" s="631"/>
      <c r="M51" s="631"/>
    </row>
    <row r="52" spans="2:13">
      <c r="B52" s="565" t="s">
        <v>6</v>
      </c>
      <c r="C52" s="78"/>
      <c r="D52" s="203">
        <v>4579</v>
      </c>
      <c r="E52" s="555">
        <v>5.5982101376629094</v>
      </c>
      <c r="F52" s="204">
        <v>352550792.36999989</v>
      </c>
      <c r="G52" s="555">
        <v>4.7130073319813199</v>
      </c>
      <c r="J52" s="631"/>
      <c r="K52" s="631"/>
      <c r="L52" s="631"/>
      <c r="M52" s="631"/>
    </row>
    <row r="53" spans="2:13">
      <c r="B53" s="565" t="s">
        <v>7</v>
      </c>
      <c r="C53" s="78"/>
      <c r="D53" s="203">
        <v>12681</v>
      </c>
      <c r="E53" s="555">
        <v>15.503582169841309</v>
      </c>
      <c r="F53" s="204">
        <v>1569340857.3400047</v>
      </c>
      <c r="G53" s="555">
        <v>20.979430842574605</v>
      </c>
      <c r="J53" s="631"/>
      <c r="K53" s="631"/>
      <c r="L53" s="631"/>
      <c r="M53" s="631"/>
    </row>
    <row r="54" spans="2:13">
      <c r="B54" s="565" t="s">
        <v>8</v>
      </c>
      <c r="C54" s="78"/>
      <c r="D54" s="203">
        <v>3368</v>
      </c>
      <c r="E54" s="555">
        <v>4.1176614421595721</v>
      </c>
      <c r="F54" s="204">
        <v>217266834.70000046</v>
      </c>
      <c r="G54" s="555">
        <v>2.9044898128120349</v>
      </c>
      <c r="J54" s="631"/>
      <c r="K54" s="631"/>
      <c r="L54" s="631"/>
      <c r="M54" s="631"/>
    </row>
    <row r="55" spans="2:13">
      <c r="B55" s="565" t="s">
        <v>9</v>
      </c>
      <c r="C55" s="78"/>
      <c r="D55" s="203">
        <v>10024</v>
      </c>
      <c r="E55" s="555">
        <v>12.255177641391789</v>
      </c>
      <c r="F55" s="204">
        <v>724846479.61999881</v>
      </c>
      <c r="G55" s="555">
        <v>9.6899704863650236</v>
      </c>
      <c r="J55" s="631"/>
      <c r="K55" s="631"/>
      <c r="L55" s="631"/>
      <c r="M55" s="631"/>
    </row>
    <row r="56" spans="2:13">
      <c r="B56" s="565" t="s">
        <v>10</v>
      </c>
      <c r="C56" s="78"/>
      <c r="D56" s="203">
        <v>6193</v>
      </c>
      <c r="E56" s="555">
        <v>7.5714600092916351</v>
      </c>
      <c r="F56" s="204">
        <v>406704335.22999853</v>
      </c>
      <c r="G56" s="555">
        <v>5.4369485344282005</v>
      </c>
      <c r="J56" s="631"/>
      <c r="K56" s="631"/>
      <c r="L56" s="631"/>
      <c r="M56" s="631"/>
    </row>
    <row r="57" spans="2:13">
      <c r="B57" s="565" t="s">
        <v>186</v>
      </c>
      <c r="C57" s="78"/>
      <c r="D57" s="203">
        <v>20324</v>
      </c>
      <c r="E57" s="555">
        <v>24.84778834633347</v>
      </c>
      <c r="F57" s="204">
        <v>2221021598.070004</v>
      </c>
      <c r="G57" s="555">
        <v>29.691299247476994</v>
      </c>
      <c r="J57" s="631"/>
      <c r="K57" s="631"/>
      <c r="L57" s="631"/>
      <c r="M57" s="631"/>
    </row>
    <row r="58" spans="2:13">
      <c r="B58" s="565" t="s">
        <v>11</v>
      </c>
      <c r="C58" s="78"/>
      <c r="D58" s="203">
        <v>6620</v>
      </c>
      <c r="E58" s="555">
        <v>8.0935031909431014</v>
      </c>
      <c r="F58" s="204">
        <v>636974295.1400007</v>
      </c>
      <c r="G58" s="555">
        <v>8.5152681209344951</v>
      </c>
      <c r="J58" s="631"/>
      <c r="K58" s="631"/>
      <c r="L58" s="631"/>
      <c r="M58" s="631"/>
    </row>
    <row r="59" spans="2:13">
      <c r="B59" s="565" t="s">
        <v>187</v>
      </c>
      <c r="C59" s="78"/>
      <c r="D59" s="203">
        <v>5429</v>
      </c>
      <c r="E59" s="555">
        <v>6.6374061667114947</v>
      </c>
      <c r="F59" s="204">
        <v>373946907.50000042</v>
      </c>
      <c r="G59" s="555">
        <v>4.9990371741090822</v>
      </c>
      <c r="J59" s="631"/>
      <c r="K59" s="631"/>
      <c r="L59" s="631"/>
      <c r="M59" s="631"/>
    </row>
    <row r="60" spans="2:13">
      <c r="B60" s="565" t="s">
        <v>12</v>
      </c>
      <c r="C60" s="78"/>
      <c r="D60" s="203">
        <v>4212</v>
      </c>
      <c r="E60" s="555">
        <v>5.1495219698266377</v>
      </c>
      <c r="F60" s="204">
        <v>304937201.0400002</v>
      </c>
      <c r="G60" s="555">
        <v>4.0764942113279394</v>
      </c>
      <c r="J60" s="631"/>
      <c r="K60" s="631"/>
      <c r="L60" s="631"/>
      <c r="M60" s="631"/>
    </row>
    <row r="61" spans="2:13">
      <c r="B61" s="565" t="s">
        <v>13</v>
      </c>
      <c r="C61" s="78"/>
      <c r="D61" s="203">
        <v>5383</v>
      </c>
      <c r="E61" s="555">
        <v>6.5811673227865128</v>
      </c>
      <c r="F61" s="204">
        <v>409350675.95999879</v>
      </c>
      <c r="G61" s="555">
        <v>5.4723256305327599</v>
      </c>
      <c r="J61" s="631"/>
      <c r="K61" s="631"/>
      <c r="L61" s="631"/>
      <c r="M61" s="631"/>
    </row>
    <row r="62" spans="2:13" ht="12.75" thickBot="1">
      <c r="B62" s="565" t="s">
        <v>3</v>
      </c>
      <c r="C62" s="78"/>
      <c r="D62" s="198">
        <v>0</v>
      </c>
      <c r="E62" s="556">
        <v>0</v>
      </c>
      <c r="F62" s="200">
        <v>0</v>
      </c>
      <c r="G62" s="556">
        <v>0</v>
      </c>
      <c r="J62" s="631"/>
      <c r="K62" s="631"/>
      <c r="L62" s="631"/>
      <c r="M62" s="631"/>
    </row>
    <row r="63" spans="2:13" ht="12.75" thickBot="1">
      <c r="B63" s="563" t="s">
        <v>4</v>
      </c>
      <c r="C63" s="89"/>
      <c r="D63" s="205">
        <v>81794</v>
      </c>
      <c r="E63" s="557">
        <v>100</v>
      </c>
      <c r="F63" s="201">
        <v>7480378610.4400053</v>
      </c>
      <c r="G63" s="557">
        <v>99.999999999999972</v>
      </c>
      <c r="J63" s="631"/>
      <c r="K63" s="631"/>
      <c r="L63" s="631"/>
      <c r="M63" s="631"/>
    </row>
    <row r="64" spans="2:13">
      <c r="J64" s="631"/>
      <c r="K64" s="631"/>
      <c r="L64" s="631"/>
      <c r="M64" s="631"/>
    </row>
    <row r="65" spans="10:13">
      <c r="J65" s="631"/>
      <c r="K65" s="631"/>
      <c r="L65" s="631"/>
      <c r="M65" s="631"/>
    </row>
    <row r="66" spans="10:13">
      <c r="J66" s="631"/>
      <c r="K66" s="631"/>
      <c r="L66" s="631"/>
      <c r="M66" s="631"/>
    </row>
    <row r="67" spans="10:13">
      <c r="J67" s="631"/>
      <c r="K67" s="631"/>
      <c r="L67" s="631"/>
      <c r="M67" s="631"/>
    </row>
    <row r="68" spans="10:13">
      <c r="J68" s="631"/>
      <c r="K68" s="631"/>
      <c r="L68" s="631"/>
      <c r="M68" s="631"/>
    </row>
    <row r="69" spans="10:13">
      <c r="J69" s="631"/>
      <c r="K69" s="631"/>
      <c r="L69" s="631"/>
      <c r="M69" s="631"/>
    </row>
    <row r="70" spans="10:13">
      <c r="J70" s="631"/>
      <c r="K70" s="631"/>
      <c r="L70" s="631"/>
      <c r="M70" s="631"/>
    </row>
    <row r="71" spans="10:13">
      <c r="J71" s="631"/>
      <c r="K71" s="631"/>
      <c r="L71" s="631"/>
      <c r="M71" s="631"/>
    </row>
    <row r="72" spans="10:13">
      <c r="J72" s="631"/>
      <c r="K72" s="631"/>
      <c r="L72" s="631"/>
      <c r="M72" s="631"/>
    </row>
    <row r="73" spans="10:13">
      <c r="J73" s="631"/>
      <c r="K73" s="631"/>
      <c r="L73" s="631"/>
      <c r="M73" s="631"/>
    </row>
    <row r="74" spans="10:13">
      <c r="J74" s="631"/>
      <c r="K74" s="631"/>
      <c r="L74" s="631"/>
      <c r="M74" s="631"/>
    </row>
    <row r="75" spans="10:13">
      <c r="J75" s="631"/>
      <c r="K75" s="631"/>
      <c r="L75" s="631"/>
      <c r="M75" s="631"/>
    </row>
    <row r="76" spans="10:13">
      <c r="J76" s="631"/>
      <c r="K76" s="631"/>
      <c r="L76" s="631"/>
      <c r="M76" s="631"/>
    </row>
    <row r="77" spans="10:13">
      <c r="J77" s="631"/>
      <c r="K77" s="631"/>
      <c r="L77" s="631"/>
      <c r="M77" s="631"/>
    </row>
    <row r="78" spans="10:13">
      <c r="J78" s="631"/>
      <c r="K78" s="631"/>
      <c r="L78" s="631"/>
      <c r="M78" s="631"/>
    </row>
    <row r="79" spans="10:13">
      <c r="J79" s="631"/>
      <c r="K79" s="631"/>
      <c r="L79" s="631"/>
      <c r="M79" s="631"/>
    </row>
    <row r="80" spans="10:13">
      <c r="J80" s="631"/>
      <c r="K80" s="631"/>
      <c r="L80" s="631"/>
      <c r="M80" s="631"/>
    </row>
    <row r="81" spans="10:13">
      <c r="J81" s="631"/>
      <c r="K81" s="631"/>
      <c r="L81" s="631"/>
      <c r="M81" s="631"/>
    </row>
    <row r="82" spans="10:13">
      <c r="J82" s="631"/>
      <c r="K82" s="631"/>
      <c r="L82" s="631"/>
      <c r="M82" s="631"/>
    </row>
  </sheetData>
  <mergeCells count="16">
    <mergeCell ref="B9:C9"/>
    <mergeCell ref="I2:I4"/>
    <mergeCell ref="B4:C4"/>
    <mergeCell ref="B5:C5"/>
    <mergeCell ref="B6:C6"/>
    <mergeCell ref="B7:C7"/>
    <mergeCell ref="I24:J25"/>
    <mergeCell ref="B27:C27"/>
    <mergeCell ref="B46:G46"/>
    <mergeCell ref="B49:C50"/>
    <mergeCell ref="I10:K11"/>
    <mergeCell ref="I13:I14"/>
    <mergeCell ref="I15:N15"/>
    <mergeCell ref="I18:N18"/>
    <mergeCell ref="I21:N21"/>
    <mergeCell ref="I22:J23"/>
  </mergeCells>
  <pageMargins left="0.70866141732283472" right="0.70866141732283472" top="0.74803149606299213" bottom="0.74803149606299213" header="0.31496062992125984" footer="0.31496062992125984"/>
  <pageSetup paperSize="8" scale="66" orientation="landscape"/>
  <headerFooter scaleWithDoc="0">
    <oddHeader>&amp;C&amp;8Holmes Master Trust Investor Report - September 2015</oddHeader>
    <oddFooter>&amp;C&amp;"arial,Regular"&amp;9&amp;A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BreakPreview" zoomScale="85" zoomScaleNormal="85" zoomScaleSheetLayoutView="85" workbookViewId="0">
      <selection activeCell="G16" sqref="G16"/>
    </sheetView>
  </sheetViews>
  <sheetFormatPr defaultRowHeight="12"/>
  <cols>
    <col min="1" max="1" width="1.7109375" style="129" customWidth="1"/>
    <col min="2" max="2" width="23" style="30" customWidth="1"/>
    <col min="3" max="6" width="17.28515625" style="30" customWidth="1"/>
    <col min="7" max="7" width="6.42578125" style="30" customWidth="1"/>
    <col min="8" max="8" width="61.28515625" style="30" customWidth="1"/>
    <col min="9" max="9" width="16.7109375" style="30" customWidth="1"/>
    <col min="10" max="10" width="17.28515625" style="30" customWidth="1"/>
    <col min="11" max="11" width="19.28515625" style="30" customWidth="1"/>
    <col min="12" max="12" width="23.42578125" style="30" customWidth="1"/>
    <col min="13" max="13" width="1.7109375" style="129" customWidth="1"/>
    <col min="14" max="16384" width="9.140625" style="30"/>
  </cols>
  <sheetData>
    <row r="1" spans="2:12" ht="12.75" thickBot="1"/>
    <row r="2" spans="2:12">
      <c r="B2" s="96" t="s">
        <v>188</v>
      </c>
      <c r="C2" s="568" t="s">
        <v>17</v>
      </c>
      <c r="D2" s="96"/>
      <c r="E2" s="567" t="s">
        <v>136</v>
      </c>
      <c r="F2" s="96" t="s">
        <v>135</v>
      </c>
      <c r="H2" s="567" t="s">
        <v>189</v>
      </c>
      <c r="I2" s="96" t="s">
        <v>17</v>
      </c>
      <c r="J2" s="96" t="s">
        <v>135</v>
      </c>
      <c r="K2" s="567" t="s">
        <v>136</v>
      </c>
      <c r="L2" s="96" t="s">
        <v>135</v>
      </c>
    </row>
    <row r="3" spans="2:12" ht="12.75" thickBot="1">
      <c r="B3" s="116"/>
      <c r="C3" s="133" t="s">
        <v>138</v>
      </c>
      <c r="D3" s="116" t="s">
        <v>139</v>
      </c>
      <c r="E3" s="114" t="s">
        <v>120</v>
      </c>
      <c r="F3" s="116" t="s">
        <v>140</v>
      </c>
      <c r="H3" s="206" t="s">
        <v>190</v>
      </c>
      <c r="I3" s="116" t="s">
        <v>138</v>
      </c>
      <c r="J3" s="116" t="s">
        <v>139</v>
      </c>
      <c r="K3" s="114" t="s">
        <v>120</v>
      </c>
      <c r="L3" s="116" t="s">
        <v>140</v>
      </c>
    </row>
    <row r="4" spans="2:12">
      <c r="B4" s="207" t="s">
        <v>191</v>
      </c>
      <c r="C4" s="208">
        <v>15156</v>
      </c>
      <c r="D4" s="209">
        <v>18.53</v>
      </c>
      <c r="E4" s="208">
        <v>787910168.57000005</v>
      </c>
      <c r="F4" s="209">
        <v>10.53</v>
      </c>
      <c r="H4" s="564" t="s">
        <v>192</v>
      </c>
      <c r="I4" s="210">
        <v>29358</v>
      </c>
      <c r="J4" s="211">
        <v>35.892608259774555</v>
      </c>
      <c r="K4" s="210">
        <v>931757310.78999996</v>
      </c>
      <c r="L4" s="211">
        <v>12.456018061566985</v>
      </c>
    </row>
    <row r="5" spans="2:12">
      <c r="B5" s="121" t="s">
        <v>193</v>
      </c>
      <c r="C5" s="212">
        <v>20899</v>
      </c>
      <c r="D5" s="209">
        <v>25.55</v>
      </c>
      <c r="E5" s="212">
        <v>1489716614.76</v>
      </c>
      <c r="F5" s="209">
        <v>19.91</v>
      </c>
      <c r="H5" s="565" t="s">
        <v>194</v>
      </c>
      <c r="I5" s="213">
        <v>25298</v>
      </c>
      <c r="J5" s="214">
        <v>30.928918991613074</v>
      </c>
      <c r="K5" s="213">
        <v>2302330089.3099999</v>
      </c>
      <c r="L5" s="214">
        <v>30.778256144638856</v>
      </c>
    </row>
    <row r="6" spans="2:12">
      <c r="B6" s="121" t="s">
        <v>195</v>
      </c>
      <c r="C6" s="212">
        <v>23581</v>
      </c>
      <c r="D6" s="209">
        <v>28.83</v>
      </c>
      <c r="E6" s="212">
        <v>2342815869.8099999</v>
      </c>
      <c r="F6" s="209">
        <v>31.32</v>
      </c>
      <c r="H6" s="565" t="s">
        <v>196</v>
      </c>
      <c r="I6" s="213">
        <v>20716</v>
      </c>
      <c r="J6" s="214">
        <v>25.327041103259408</v>
      </c>
      <c r="K6" s="213">
        <v>3078025069.9200001</v>
      </c>
      <c r="L6" s="214">
        <v>41.147985018086516</v>
      </c>
    </row>
    <row r="7" spans="2:12">
      <c r="B7" s="121" t="s">
        <v>197</v>
      </c>
      <c r="C7" s="212">
        <v>17172</v>
      </c>
      <c r="D7" s="209">
        <v>20.99</v>
      </c>
      <c r="E7" s="212">
        <v>2222168263.48</v>
      </c>
      <c r="F7" s="209">
        <v>29.71</v>
      </c>
      <c r="H7" s="565" t="s">
        <v>198</v>
      </c>
      <c r="I7" s="213">
        <v>2588</v>
      </c>
      <c r="J7" s="214">
        <v>3.1640462625620458</v>
      </c>
      <c r="K7" s="213">
        <v>465729079.49000001</v>
      </c>
      <c r="L7" s="214">
        <v>6.2260094541204714</v>
      </c>
    </row>
    <row r="8" spans="2:12">
      <c r="B8" s="121" t="s">
        <v>199</v>
      </c>
      <c r="C8" s="212">
        <v>4166</v>
      </c>
      <c r="D8" s="209">
        <v>5.09</v>
      </c>
      <c r="E8" s="212">
        <v>528260509.50999999</v>
      </c>
      <c r="F8" s="209">
        <v>7.06</v>
      </c>
      <c r="H8" s="565" t="s">
        <v>200</v>
      </c>
      <c r="I8" s="213">
        <v>2210</v>
      </c>
      <c r="J8" s="214">
        <v>2.7019096755263221</v>
      </c>
      <c r="K8" s="213">
        <v>405080719.67000002</v>
      </c>
      <c r="L8" s="214">
        <v>5.4152435426817647</v>
      </c>
    </row>
    <row r="9" spans="2:12">
      <c r="B9" s="121" t="s">
        <v>201</v>
      </c>
      <c r="C9" s="212">
        <v>476</v>
      </c>
      <c r="D9" s="209">
        <v>0.57999999999999996</v>
      </c>
      <c r="E9" s="212">
        <v>65302897.75</v>
      </c>
      <c r="F9" s="209">
        <v>0.87</v>
      </c>
      <c r="H9" s="565" t="s">
        <v>202</v>
      </c>
      <c r="I9" s="213">
        <v>1335</v>
      </c>
      <c r="J9" s="214">
        <v>1.6321490573880726</v>
      </c>
      <c r="K9" s="213">
        <v>247764643.34</v>
      </c>
      <c r="L9" s="214">
        <v>3.3121938907504886</v>
      </c>
    </row>
    <row r="10" spans="2:12">
      <c r="B10" s="121" t="s">
        <v>203</v>
      </c>
      <c r="C10" s="212">
        <v>343</v>
      </c>
      <c r="D10" s="209">
        <v>0.42</v>
      </c>
      <c r="E10" s="212">
        <v>44123547.039999999</v>
      </c>
      <c r="F10" s="209">
        <v>0.59</v>
      </c>
      <c r="H10" s="565" t="s">
        <v>204</v>
      </c>
      <c r="I10" s="213">
        <v>267</v>
      </c>
      <c r="J10" s="214">
        <v>0.32642981147761446</v>
      </c>
      <c r="K10" s="213">
        <v>45472569.689999998</v>
      </c>
      <c r="L10" s="214">
        <v>0.60789128542953885</v>
      </c>
    </row>
    <row r="11" spans="2:12">
      <c r="B11" s="121" t="s">
        <v>205</v>
      </c>
      <c r="C11" s="212">
        <v>1</v>
      </c>
      <c r="D11" s="209">
        <v>0</v>
      </c>
      <c r="E11" s="212">
        <v>80739.520000000004</v>
      </c>
      <c r="F11" s="209">
        <v>0</v>
      </c>
      <c r="H11" s="565" t="s">
        <v>206</v>
      </c>
      <c r="I11" s="213">
        <v>20</v>
      </c>
      <c r="J11" s="214">
        <v>2.4451671271731423E-2</v>
      </c>
      <c r="K11" s="213">
        <v>4183597.42</v>
      </c>
      <c r="L11" s="214">
        <v>5.5927615938599101E-2</v>
      </c>
    </row>
    <row r="12" spans="2:12" ht="12.75" thickBot="1">
      <c r="B12" s="121" t="s">
        <v>207</v>
      </c>
      <c r="C12" s="215">
        <v>0</v>
      </c>
      <c r="D12" s="216">
        <v>0</v>
      </c>
      <c r="E12" s="215">
        <v>0</v>
      </c>
      <c r="F12" s="215">
        <v>0</v>
      </c>
      <c r="H12" s="565" t="s">
        <v>3</v>
      </c>
      <c r="I12" s="213">
        <v>2</v>
      </c>
      <c r="J12" s="214">
        <v>2.4451671271731425E-3</v>
      </c>
      <c r="K12" s="213">
        <v>35530.81</v>
      </c>
      <c r="L12" s="214">
        <v>4.7498678677054357E-4</v>
      </c>
    </row>
    <row r="13" spans="2:12" ht="12.75" thickBot="1">
      <c r="B13" s="121" t="s">
        <v>208</v>
      </c>
      <c r="C13" s="215">
        <v>0</v>
      </c>
      <c r="D13" s="216">
        <v>0</v>
      </c>
      <c r="E13" s="215">
        <v>0</v>
      </c>
      <c r="F13" s="215">
        <v>0</v>
      </c>
      <c r="H13" s="563" t="s">
        <v>4</v>
      </c>
      <c r="I13" s="217">
        <v>81794</v>
      </c>
      <c r="J13" s="218">
        <v>100</v>
      </c>
      <c r="K13" s="217">
        <v>7480378610.4400005</v>
      </c>
      <c r="L13" s="218">
        <v>100</v>
      </c>
    </row>
    <row r="14" spans="2:12" ht="13.5" customHeight="1" thickBot="1">
      <c r="B14" s="156" t="s">
        <v>3</v>
      </c>
      <c r="C14" s="215">
        <v>0</v>
      </c>
      <c r="D14" s="216">
        <v>0</v>
      </c>
      <c r="E14" s="215">
        <v>0</v>
      </c>
      <c r="F14" s="215">
        <v>0</v>
      </c>
      <c r="H14" s="686" t="s">
        <v>565</v>
      </c>
      <c r="I14" s="687"/>
      <c r="J14" s="687"/>
      <c r="K14" s="687"/>
      <c r="L14" s="687"/>
    </row>
    <row r="15" spans="2:12" ht="12.75" thickBot="1">
      <c r="B15" s="156" t="s">
        <v>4</v>
      </c>
      <c r="C15" s="219">
        <v>81794</v>
      </c>
      <c r="D15" s="220">
        <v>100</v>
      </c>
      <c r="E15" s="221">
        <v>7480378610.4399996</v>
      </c>
      <c r="F15" s="220">
        <v>100</v>
      </c>
      <c r="H15" s="688"/>
      <c r="I15" s="688"/>
      <c r="J15" s="688"/>
      <c r="K15" s="688"/>
      <c r="L15" s="688"/>
    </row>
    <row r="16" spans="2:12" ht="13.5" customHeight="1" thickBot="1">
      <c r="B16" s="689" t="s">
        <v>574</v>
      </c>
      <c r="C16" s="689"/>
      <c r="D16" s="689"/>
      <c r="E16" s="689"/>
      <c r="F16" s="689"/>
    </row>
    <row r="17" spans="2:12">
      <c r="B17" s="690"/>
      <c r="C17" s="690"/>
      <c r="D17" s="690"/>
      <c r="E17" s="690"/>
      <c r="F17" s="690"/>
      <c r="H17" s="96" t="s">
        <v>209</v>
      </c>
      <c r="I17" s="96" t="s">
        <v>17</v>
      </c>
      <c r="J17" s="96" t="s">
        <v>135</v>
      </c>
      <c r="K17" s="567" t="s">
        <v>136</v>
      </c>
      <c r="L17" s="96" t="s">
        <v>135</v>
      </c>
    </row>
    <row r="18" spans="2:12" ht="12.75" thickBot="1">
      <c r="H18" s="116" t="s">
        <v>210</v>
      </c>
      <c r="I18" s="116" t="s">
        <v>138</v>
      </c>
      <c r="J18" s="116" t="s">
        <v>139</v>
      </c>
      <c r="K18" s="114" t="s">
        <v>120</v>
      </c>
      <c r="L18" s="116" t="s">
        <v>140</v>
      </c>
    </row>
    <row r="19" spans="2:12">
      <c r="B19" s="96" t="s">
        <v>211</v>
      </c>
      <c r="C19" s="568" t="s">
        <v>17</v>
      </c>
      <c r="D19" s="96" t="s">
        <v>135</v>
      </c>
      <c r="E19" s="567" t="s">
        <v>136</v>
      </c>
      <c r="F19" s="96" t="s">
        <v>135</v>
      </c>
      <c r="H19" s="564" t="s">
        <v>192</v>
      </c>
      <c r="I19" s="222">
        <v>21545</v>
      </c>
      <c r="J19" s="223">
        <v>26.340562877472674</v>
      </c>
      <c r="K19" s="222">
        <v>548252444.46000004</v>
      </c>
      <c r="L19" s="223">
        <v>7.3292071566381773</v>
      </c>
    </row>
    <row r="20" spans="2:12" ht="12.75" thickBot="1">
      <c r="B20" s="116"/>
      <c r="C20" s="133" t="s">
        <v>138</v>
      </c>
      <c r="D20" s="116" t="s">
        <v>139</v>
      </c>
      <c r="E20" s="114" t="s">
        <v>120</v>
      </c>
      <c r="F20" s="116" t="s">
        <v>140</v>
      </c>
      <c r="H20" s="565" t="s">
        <v>194</v>
      </c>
      <c r="I20" s="224">
        <v>22040</v>
      </c>
      <c r="J20" s="225">
        <v>26.945741741448025</v>
      </c>
      <c r="K20" s="224">
        <v>1636499306.1300001</v>
      </c>
      <c r="L20" s="225">
        <v>21.877225623927878</v>
      </c>
    </row>
    <row r="21" spans="2:12">
      <c r="B21" s="121" t="s">
        <v>212</v>
      </c>
      <c r="C21" s="226">
        <v>0</v>
      </c>
      <c r="D21" s="227">
        <v>0</v>
      </c>
      <c r="E21" s="210">
        <v>0</v>
      </c>
      <c r="F21" s="227">
        <v>0</v>
      </c>
      <c r="H21" s="565" t="s">
        <v>196</v>
      </c>
      <c r="I21" s="224">
        <v>22974</v>
      </c>
      <c r="J21" s="225">
        <v>28.087634789837885</v>
      </c>
      <c r="K21" s="224">
        <v>2885556087.4400001</v>
      </c>
      <c r="L21" s="225">
        <v>38.575000514182122</v>
      </c>
    </row>
    <row r="22" spans="2:12">
      <c r="B22" s="121" t="s">
        <v>213</v>
      </c>
      <c r="C22" s="228">
        <v>0</v>
      </c>
      <c r="D22" s="229">
        <v>0</v>
      </c>
      <c r="E22" s="213">
        <v>0</v>
      </c>
      <c r="F22" s="229">
        <v>0</v>
      </c>
      <c r="H22" s="565" t="s">
        <v>198</v>
      </c>
      <c r="I22" s="224">
        <v>4676</v>
      </c>
      <c r="J22" s="225">
        <v>5.7168007433308068</v>
      </c>
      <c r="K22" s="224">
        <v>736576897.94000006</v>
      </c>
      <c r="L22" s="225">
        <v>9.8467863232483364</v>
      </c>
    </row>
    <row r="23" spans="2:12">
      <c r="B23" s="121" t="s">
        <v>214</v>
      </c>
      <c r="C23" s="228">
        <v>0</v>
      </c>
      <c r="D23" s="229">
        <v>0</v>
      </c>
      <c r="E23" s="213">
        <v>0</v>
      </c>
      <c r="F23" s="229">
        <v>0</v>
      </c>
      <c r="H23" s="565" t="s">
        <v>200</v>
      </c>
      <c r="I23" s="224">
        <v>3254</v>
      </c>
      <c r="J23" s="225">
        <v>3.9782869159107026</v>
      </c>
      <c r="K23" s="224">
        <v>535382599.94</v>
      </c>
      <c r="L23" s="225">
        <v>7.1571591201652875</v>
      </c>
    </row>
    <row r="24" spans="2:12">
      <c r="B24" s="121" t="s">
        <v>215</v>
      </c>
      <c r="C24" s="228">
        <v>0</v>
      </c>
      <c r="D24" s="230">
        <v>0</v>
      </c>
      <c r="E24" s="213">
        <v>0</v>
      </c>
      <c r="F24" s="230">
        <v>0</v>
      </c>
      <c r="H24" s="565" t="s">
        <v>202</v>
      </c>
      <c r="I24" s="224">
        <v>3196</v>
      </c>
      <c r="J24" s="225">
        <v>3.9073770692226812</v>
      </c>
      <c r="K24" s="224">
        <v>551199179.34000003</v>
      </c>
      <c r="L24" s="225">
        <v>7.3686000140516699</v>
      </c>
    </row>
    <row r="25" spans="2:12">
      <c r="B25" s="121" t="s">
        <v>216</v>
      </c>
      <c r="C25" s="228">
        <v>0</v>
      </c>
      <c r="D25" s="230">
        <v>0</v>
      </c>
      <c r="E25" s="213">
        <v>0</v>
      </c>
      <c r="F25" s="230">
        <v>0</v>
      </c>
      <c r="H25" s="565" t="s">
        <v>204</v>
      </c>
      <c r="I25" s="224">
        <v>2149</v>
      </c>
      <c r="J25" s="225">
        <v>2.6273320781475413</v>
      </c>
      <c r="K25" s="224">
        <v>363290287.10000002</v>
      </c>
      <c r="L25" s="225">
        <v>4.8565761978006483</v>
      </c>
    </row>
    <row r="26" spans="2:12" ht="13.5" customHeight="1">
      <c r="B26" s="121" t="s">
        <v>217</v>
      </c>
      <c r="C26" s="228">
        <v>539</v>
      </c>
      <c r="D26" s="230">
        <v>0.65897254077316192</v>
      </c>
      <c r="E26" s="213">
        <v>56180520.369999997</v>
      </c>
      <c r="F26" s="230">
        <v>0.75103846069491165</v>
      </c>
      <c r="H26" s="565" t="s">
        <v>206</v>
      </c>
      <c r="I26" s="224">
        <v>1896</v>
      </c>
      <c r="J26" s="225">
        <v>2.3180184365601391</v>
      </c>
      <c r="K26" s="224">
        <v>221305676</v>
      </c>
      <c r="L26" s="225">
        <v>2.9584822844546181</v>
      </c>
    </row>
    <row r="27" spans="2:12" ht="12.75" thickBot="1">
      <c r="B27" s="121" t="s">
        <v>218</v>
      </c>
      <c r="C27" s="228">
        <v>1734</v>
      </c>
      <c r="D27" s="230">
        <v>2.1199598992591144</v>
      </c>
      <c r="E27" s="213">
        <v>172524547.97999999</v>
      </c>
      <c r="F27" s="230">
        <v>2.3063611745429018</v>
      </c>
      <c r="H27" s="565" t="s">
        <v>3</v>
      </c>
      <c r="I27" s="224">
        <v>64</v>
      </c>
      <c r="J27" s="225">
        <v>7.824534806954056E-2</v>
      </c>
      <c r="K27" s="224">
        <v>2316132.09</v>
      </c>
      <c r="L27" s="225">
        <v>3.0962765531245794E-2</v>
      </c>
    </row>
    <row r="28" spans="2:12" ht="12.75" thickBot="1">
      <c r="B28" s="121" t="s">
        <v>219</v>
      </c>
      <c r="C28" s="228">
        <v>1054</v>
      </c>
      <c r="D28" s="230">
        <v>1.288603076020246</v>
      </c>
      <c r="E28" s="213">
        <v>123362463.37</v>
      </c>
      <c r="F28" s="230">
        <v>1.6491473198673261</v>
      </c>
      <c r="H28" s="563" t="s">
        <v>4</v>
      </c>
      <c r="I28" s="231">
        <v>81794</v>
      </c>
      <c r="J28" s="232">
        <v>100</v>
      </c>
      <c r="K28" s="231">
        <v>7480378610.4400015</v>
      </c>
      <c r="L28" s="232">
        <v>99.999999999999986</v>
      </c>
    </row>
    <row r="29" spans="2:12" ht="12.75" customHeight="1">
      <c r="B29" s="121" t="s">
        <v>220</v>
      </c>
      <c r="C29" s="228">
        <v>1589</v>
      </c>
      <c r="D29" s="230">
        <v>1.9426852825390615</v>
      </c>
      <c r="E29" s="213">
        <v>173709125.84999999</v>
      </c>
      <c r="F29" s="230">
        <v>2.3221969755322625</v>
      </c>
      <c r="H29" s="686" t="s">
        <v>564</v>
      </c>
      <c r="I29" s="686"/>
      <c r="J29" s="686"/>
      <c r="K29" s="686"/>
      <c r="L29" s="686"/>
    </row>
    <row r="30" spans="2:12">
      <c r="B30" s="121" t="s">
        <v>221</v>
      </c>
      <c r="C30" s="228">
        <v>1738</v>
      </c>
      <c r="D30" s="230">
        <v>2.1248502335134605</v>
      </c>
      <c r="E30" s="213">
        <v>182654346.13</v>
      </c>
      <c r="F30" s="230">
        <v>2.4417794291197801</v>
      </c>
      <c r="H30" s="691"/>
      <c r="I30" s="691"/>
      <c r="J30" s="691"/>
      <c r="K30" s="691"/>
      <c r="L30" s="691"/>
    </row>
    <row r="31" spans="2:12" ht="12.75" thickBot="1">
      <c r="B31" s="121" t="s">
        <v>222</v>
      </c>
      <c r="C31" s="228">
        <v>1455</v>
      </c>
      <c r="D31" s="230">
        <v>1.7788590850184609</v>
      </c>
      <c r="E31" s="213">
        <v>157187009.31999999</v>
      </c>
      <c r="F31" s="230">
        <v>2.1013242444790392</v>
      </c>
    </row>
    <row r="32" spans="2:12">
      <c r="B32" s="121" t="s">
        <v>223</v>
      </c>
      <c r="C32" s="228">
        <v>813</v>
      </c>
      <c r="D32" s="230">
        <v>0.99396043719588223</v>
      </c>
      <c r="E32" s="213">
        <v>87574582.980000004</v>
      </c>
      <c r="F32" s="230">
        <v>1.1707239371250062</v>
      </c>
      <c r="H32" s="96" t="s">
        <v>224</v>
      </c>
      <c r="I32" s="96" t="s">
        <v>17</v>
      </c>
      <c r="J32" s="96" t="s">
        <v>135</v>
      </c>
      <c r="K32" s="567" t="s">
        <v>136</v>
      </c>
      <c r="L32" s="96" t="s">
        <v>135</v>
      </c>
    </row>
    <row r="33" spans="2:12" ht="12.75" thickBot="1">
      <c r="B33" s="121" t="s">
        <v>225</v>
      </c>
      <c r="C33" s="228">
        <v>1948</v>
      </c>
      <c r="D33" s="230">
        <v>2.3815927818666407</v>
      </c>
      <c r="E33" s="213">
        <v>181801851.72</v>
      </c>
      <c r="F33" s="230">
        <v>2.4303830218736255</v>
      </c>
      <c r="H33" s="116" t="s">
        <v>226</v>
      </c>
      <c r="I33" s="116" t="s">
        <v>138</v>
      </c>
      <c r="J33" s="116" t="s">
        <v>139</v>
      </c>
      <c r="K33" s="114" t="s">
        <v>120</v>
      </c>
      <c r="L33" s="116" t="s">
        <v>140</v>
      </c>
    </row>
    <row r="34" spans="2:12">
      <c r="B34" s="121" t="s">
        <v>227</v>
      </c>
      <c r="C34" s="228">
        <v>2194</v>
      </c>
      <c r="D34" s="230">
        <v>2.6823483385089371</v>
      </c>
      <c r="E34" s="213">
        <v>238625628.77000001</v>
      </c>
      <c r="F34" s="230">
        <v>3.1900207355408701</v>
      </c>
      <c r="H34" s="564" t="s">
        <v>192</v>
      </c>
      <c r="I34" s="233">
        <v>7210</v>
      </c>
      <c r="J34" s="234">
        <v>8.8148274934591786</v>
      </c>
      <c r="K34" s="233">
        <v>284784514.05000001</v>
      </c>
      <c r="L34" s="234">
        <v>3.8070868986837128</v>
      </c>
    </row>
    <row r="35" spans="2:12">
      <c r="B35" s="121" t="s">
        <v>228</v>
      </c>
      <c r="C35" s="228">
        <v>3846</v>
      </c>
      <c r="D35" s="230">
        <v>4.702056385553953</v>
      </c>
      <c r="E35" s="213">
        <v>515506733.70999998</v>
      </c>
      <c r="F35" s="230">
        <v>6.8914524325083271</v>
      </c>
      <c r="H35" s="565" t="s">
        <v>194</v>
      </c>
      <c r="I35" s="235">
        <v>19260</v>
      </c>
      <c r="J35" s="236">
        <v>23.546959434677362</v>
      </c>
      <c r="K35" s="235">
        <v>1131097439.1099999</v>
      </c>
      <c r="L35" s="236">
        <v>15.120858154577659</v>
      </c>
    </row>
    <row r="36" spans="2:12">
      <c r="B36" s="121" t="s">
        <v>229</v>
      </c>
      <c r="C36" s="228">
        <v>5598</v>
      </c>
      <c r="D36" s="230">
        <v>6.8440227889576253</v>
      </c>
      <c r="E36" s="213">
        <v>778045009.92999995</v>
      </c>
      <c r="F36" s="230">
        <v>10.401144787566238</v>
      </c>
      <c r="H36" s="565" t="s">
        <v>196</v>
      </c>
      <c r="I36" s="235">
        <v>28206</v>
      </c>
      <c r="J36" s="236">
        <v>34.484191994522831</v>
      </c>
      <c r="K36" s="235">
        <v>2778769313.0900002</v>
      </c>
      <c r="L36" s="236">
        <v>37.147442098877278</v>
      </c>
    </row>
    <row r="37" spans="2:12">
      <c r="B37" s="121" t="s">
        <v>230</v>
      </c>
      <c r="C37" s="228">
        <v>7828</v>
      </c>
      <c r="D37" s="230">
        <v>9.5703841357556794</v>
      </c>
      <c r="E37" s="213">
        <v>912917653.79999995</v>
      </c>
      <c r="F37" s="230">
        <v>12.204163737459561</v>
      </c>
      <c r="H37" s="565" t="s">
        <v>198</v>
      </c>
      <c r="I37" s="235">
        <v>6934</v>
      </c>
      <c r="J37" s="236">
        <v>8.4773944299092836</v>
      </c>
      <c r="K37" s="235">
        <v>864995989.63999999</v>
      </c>
      <c r="L37" s="236">
        <v>11.563532204543325</v>
      </c>
    </row>
    <row r="38" spans="2:12">
      <c r="B38" s="121" t="s">
        <v>231</v>
      </c>
      <c r="C38" s="228">
        <v>6546</v>
      </c>
      <c r="D38" s="230">
        <v>8.0030320072376959</v>
      </c>
      <c r="E38" s="213">
        <v>703374693.5</v>
      </c>
      <c r="F38" s="230">
        <v>9.4029290511891226</v>
      </c>
      <c r="H38" s="565" t="s">
        <v>200</v>
      </c>
      <c r="I38" s="235">
        <v>5656</v>
      </c>
      <c r="J38" s="236">
        <v>6.9149326356456458</v>
      </c>
      <c r="K38" s="235">
        <v>733316946.03999996</v>
      </c>
      <c r="L38" s="236">
        <v>9.8032062844592538</v>
      </c>
    </row>
    <row r="39" spans="2:12">
      <c r="B39" s="121" t="s">
        <v>232</v>
      </c>
      <c r="C39" s="228">
        <v>7068</v>
      </c>
      <c r="D39" s="230">
        <v>8.6412206274298846</v>
      </c>
      <c r="E39" s="213">
        <v>695539947.88</v>
      </c>
      <c r="F39" s="230">
        <v>9.2981917641076173</v>
      </c>
      <c r="H39" s="565" t="s">
        <v>202</v>
      </c>
      <c r="I39" s="235">
        <v>8163</v>
      </c>
      <c r="J39" s="236">
        <v>9.979949629557181</v>
      </c>
      <c r="K39" s="235">
        <v>1070220632.92</v>
      </c>
      <c r="L39" s="236">
        <v>14.307038301862757</v>
      </c>
    </row>
    <row r="40" spans="2:12">
      <c r="B40" s="121" t="s">
        <v>233</v>
      </c>
      <c r="C40" s="228">
        <v>4715</v>
      </c>
      <c r="D40" s="230">
        <v>5.7644815023106828</v>
      </c>
      <c r="E40" s="213">
        <v>428313515.72000003</v>
      </c>
      <c r="F40" s="230">
        <v>5.725826699763882</v>
      </c>
      <c r="H40" s="565" t="s">
        <v>204</v>
      </c>
      <c r="I40" s="235">
        <v>6301</v>
      </c>
      <c r="J40" s="236">
        <v>7.7034990341589848</v>
      </c>
      <c r="K40" s="235">
        <v>614877643.5</v>
      </c>
      <c r="L40" s="236">
        <v>8.2198732914647543</v>
      </c>
    </row>
    <row r="41" spans="2:12">
      <c r="B41" s="121" t="s">
        <v>234</v>
      </c>
      <c r="C41" s="228">
        <v>3780</v>
      </c>
      <c r="D41" s="230">
        <v>4.6213658703572396</v>
      </c>
      <c r="E41" s="213">
        <v>319443384.12</v>
      </c>
      <c r="F41" s="230">
        <v>4.2704173245210937</v>
      </c>
      <c r="H41" s="565" t="s">
        <v>206</v>
      </c>
      <c r="I41" s="237">
        <v>0</v>
      </c>
      <c r="J41" s="238">
        <v>0</v>
      </c>
      <c r="K41" s="237">
        <v>0</v>
      </c>
      <c r="L41" s="239">
        <v>0</v>
      </c>
    </row>
    <row r="42" spans="2:12" ht="12.75" thickBot="1">
      <c r="B42" s="121" t="s">
        <v>235</v>
      </c>
      <c r="C42" s="228">
        <v>2976</v>
      </c>
      <c r="D42" s="230">
        <v>3.6384086852336357</v>
      </c>
      <c r="E42" s="213">
        <v>236092300.30000001</v>
      </c>
      <c r="F42" s="230">
        <v>3.1561544220568929</v>
      </c>
      <c r="H42" s="565" t="s">
        <v>3</v>
      </c>
      <c r="I42" s="235">
        <v>64</v>
      </c>
      <c r="J42" s="236">
        <v>7.824534806954056E-2</v>
      </c>
      <c r="K42" s="235">
        <v>2316132.09</v>
      </c>
      <c r="L42" s="236">
        <v>3.0962765531245797E-2</v>
      </c>
    </row>
    <row r="43" spans="2:12" ht="12.75" thickBot="1">
      <c r="B43" s="121" t="s">
        <v>236</v>
      </c>
      <c r="C43" s="228">
        <v>3797</v>
      </c>
      <c r="D43" s="230">
        <v>4.6421497909382108</v>
      </c>
      <c r="E43" s="213">
        <v>270679974.74000001</v>
      </c>
      <c r="F43" s="230">
        <v>3.6185330828338707</v>
      </c>
      <c r="H43" s="563" t="s">
        <v>4</v>
      </c>
      <c r="I43" s="231">
        <v>81794</v>
      </c>
      <c r="J43" s="232">
        <v>100</v>
      </c>
      <c r="K43" s="231">
        <v>7480378610.4400005</v>
      </c>
      <c r="L43" s="232">
        <v>99.999999999999972</v>
      </c>
    </row>
    <row r="44" spans="2:12" ht="12.75" customHeight="1">
      <c r="B44" s="121" t="s">
        <v>237</v>
      </c>
      <c r="C44" s="228">
        <v>4207</v>
      </c>
      <c r="D44" s="230">
        <v>5.1434090520087041</v>
      </c>
      <c r="E44" s="213">
        <v>290727094.12</v>
      </c>
      <c r="F44" s="230">
        <v>3.8865291352264757</v>
      </c>
      <c r="H44" s="692" t="s">
        <v>567</v>
      </c>
      <c r="I44" s="692"/>
      <c r="J44" s="692"/>
      <c r="K44" s="692"/>
      <c r="L44" s="692"/>
    </row>
    <row r="45" spans="2:12">
      <c r="B45" s="121" t="s">
        <v>238</v>
      </c>
      <c r="C45" s="228">
        <v>3403</v>
      </c>
      <c r="D45" s="230">
        <v>4.1604518668851016</v>
      </c>
      <c r="E45" s="213">
        <v>219967903.68000001</v>
      </c>
      <c r="F45" s="230">
        <v>2.9405985329806903</v>
      </c>
      <c r="H45" s="571"/>
      <c r="I45" s="571"/>
      <c r="J45" s="571"/>
      <c r="K45" s="571"/>
      <c r="L45" s="571"/>
    </row>
    <row r="46" spans="2:12">
      <c r="B46" s="121" t="s">
        <v>239</v>
      </c>
      <c r="C46" s="228">
        <v>3558</v>
      </c>
      <c r="D46" s="230">
        <v>4.3499523192410203</v>
      </c>
      <c r="E46" s="213">
        <v>207086663.88999999</v>
      </c>
      <c r="F46" s="230">
        <v>2.7683981610366515</v>
      </c>
      <c r="I46" s="630"/>
      <c r="J46" s="81"/>
      <c r="K46" s="630"/>
      <c r="L46" s="81"/>
    </row>
    <row r="47" spans="2:12">
      <c r="B47" s="121" t="s">
        <v>240</v>
      </c>
      <c r="C47" s="228">
        <v>2459</v>
      </c>
      <c r="D47" s="230">
        <v>3.0063329828593783</v>
      </c>
      <c r="E47" s="213">
        <v>133688827.58</v>
      </c>
      <c r="F47" s="230">
        <v>1.7871933299394367</v>
      </c>
      <c r="I47" s="630"/>
      <c r="J47" s="81"/>
      <c r="K47" s="630"/>
      <c r="L47" s="81"/>
    </row>
    <row r="48" spans="2:12">
      <c r="B48" s="121" t="s">
        <v>241</v>
      </c>
      <c r="C48" s="228">
        <v>2036</v>
      </c>
      <c r="D48" s="230">
        <v>2.4891801354622589</v>
      </c>
      <c r="E48" s="213">
        <v>110157726.11</v>
      </c>
      <c r="F48" s="230">
        <v>1.4726223343328935</v>
      </c>
      <c r="I48" s="630"/>
      <c r="J48" s="81"/>
      <c r="K48" s="630"/>
      <c r="L48" s="81"/>
    </row>
    <row r="49" spans="2:12">
      <c r="B49" s="121" t="s">
        <v>242</v>
      </c>
      <c r="C49" s="228">
        <v>1650</v>
      </c>
      <c r="D49" s="230">
        <v>2.0172628799178423</v>
      </c>
      <c r="E49" s="213">
        <v>86456955.159999996</v>
      </c>
      <c r="F49" s="230">
        <v>1.1557831449779323</v>
      </c>
      <c r="I49" s="630"/>
      <c r="J49" s="81"/>
      <c r="K49" s="630"/>
      <c r="L49" s="81"/>
    </row>
    <row r="50" spans="2:12">
      <c r="B50" s="121" t="s">
        <v>243</v>
      </c>
      <c r="C50" s="228">
        <v>697</v>
      </c>
      <c r="D50" s="230">
        <v>0.85214074381984006</v>
      </c>
      <c r="E50" s="213">
        <v>32913452.420000002</v>
      </c>
      <c r="F50" s="230">
        <v>0.43999714632176906</v>
      </c>
      <c r="I50" s="630"/>
      <c r="J50" s="81"/>
      <c r="K50" s="630"/>
      <c r="L50" s="81"/>
    </row>
    <row r="51" spans="2:12" ht="12.75" thickBot="1">
      <c r="B51" s="121" t="s">
        <v>244</v>
      </c>
      <c r="C51" s="228">
        <v>4566</v>
      </c>
      <c r="D51" s="230">
        <v>5.5823165513362838</v>
      </c>
      <c r="E51" s="213">
        <v>165846697.28999999</v>
      </c>
      <c r="F51" s="230">
        <v>2.217089614401814</v>
      </c>
      <c r="I51" s="630"/>
      <c r="J51" s="81"/>
      <c r="K51" s="630"/>
      <c r="L51" s="81"/>
    </row>
    <row r="52" spans="2:12" ht="12.75" thickBot="1">
      <c r="B52" s="240" t="s">
        <v>4</v>
      </c>
      <c r="C52" s="241">
        <v>81794</v>
      </c>
      <c r="D52" s="242">
        <v>100.00000000000003</v>
      </c>
      <c r="E52" s="221">
        <v>7480378610.4400005</v>
      </c>
      <c r="F52" s="242">
        <v>100</v>
      </c>
      <c r="I52" s="630"/>
      <c r="J52" s="81"/>
      <c r="K52" s="630"/>
      <c r="L52" s="81"/>
    </row>
    <row r="53" spans="2:12" ht="12.75" customHeight="1">
      <c r="B53" s="689" t="s">
        <v>566</v>
      </c>
      <c r="C53" s="689"/>
      <c r="D53" s="689"/>
      <c r="E53" s="689"/>
      <c r="F53" s="689"/>
      <c r="I53" s="630"/>
      <c r="J53" s="81"/>
      <c r="K53" s="630"/>
      <c r="L53" s="81"/>
    </row>
    <row r="54" spans="2:12">
      <c r="B54" s="690"/>
      <c r="C54" s="690"/>
      <c r="D54" s="690"/>
      <c r="E54" s="690"/>
      <c r="F54" s="690"/>
      <c r="I54" s="630"/>
      <c r="J54" s="81"/>
      <c r="K54" s="630"/>
      <c r="L54" s="81"/>
    </row>
    <row r="55" spans="2:12">
      <c r="B55" s="573"/>
      <c r="C55" s="464"/>
      <c r="D55" s="243"/>
      <c r="E55" s="244"/>
      <c r="F55" s="243"/>
      <c r="I55" s="630"/>
      <c r="J55" s="81"/>
      <c r="K55" s="630"/>
      <c r="L55" s="81"/>
    </row>
    <row r="56" spans="2:12">
      <c r="B56" s="573"/>
      <c r="C56" s="464"/>
      <c r="D56" s="243"/>
      <c r="E56" s="244"/>
      <c r="F56" s="243"/>
      <c r="I56" s="630"/>
      <c r="J56" s="81"/>
      <c r="K56" s="630"/>
      <c r="L56" s="81"/>
    </row>
    <row r="57" spans="2:12">
      <c r="I57" s="630"/>
      <c r="J57" s="81"/>
      <c r="K57" s="630"/>
      <c r="L57" s="81"/>
    </row>
    <row r="58" spans="2:12">
      <c r="I58" s="630"/>
      <c r="J58" s="81"/>
      <c r="K58" s="630"/>
      <c r="L58" s="81"/>
    </row>
    <row r="59" spans="2:12">
      <c r="I59" s="630"/>
      <c r="J59" s="81"/>
      <c r="K59" s="630"/>
      <c r="L59" s="81"/>
    </row>
    <row r="60" spans="2:12">
      <c r="I60" s="630"/>
      <c r="J60" s="81"/>
      <c r="K60" s="630"/>
      <c r="L60" s="81"/>
    </row>
    <row r="61" spans="2:12">
      <c r="I61" s="630"/>
      <c r="J61" s="81"/>
      <c r="K61" s="630"/>
      <c r="L61" s="81"/>
    </row>
    <row r="62" spans="2:12">
      <c r="I62" s="630"/>
      <c r="J62" s="81"/>
      <c r="K62" s="630"/>
      <c r="L62" s="81"/>
    </row>
    <row r="63" spans="2:12">
      <c r="I63" s="630"/>
      <c r="J63" s="81"/>
      <c r="K63" s="630"/>
      <c r="L63" s="81"/>
    </row>
    <row r="64" spans="2:12">
      <c r="I64" s="630"/>
      <c r="J64" s="81"/>
      <c r="K64" s="630"/>
      <c r="L64" s="81"/>
    </row>
    <row r="65" spans="9:12">
      <c r="I65" s="630"/>
      <c r="J65" s="81"/>
      <c r="K65" s="630"/>
      <c r="L65" s="81"/>
    </row>
    <row r="66" spans="9:12">
      <c r="I66" s="630"/>
      <c r="J66" s="81"/>
      <c r="K66" s="630"/>
      <c r="L66" s="81"/>
    </row>
    <row r="67" spans="9:12">
      <c r="I67" s="630"/>
      <c r="J67" s="81"/>
      <c r="K67" s="630"/>
      <c r="L67" s="81"/>
    </row>
    <row r="68" spans="9:12">
      <c r="I68" s="630"/>
      <c r="J68" s="81"/>
      <c r="K68" s="630"/>
      <c r="L68" s="81"/>
    </row>
    <row r="69" spans="9:12">
      <c r="I69" s="630"/>
      <c r="J69" s="81"/>
      <c r="K69" s="630"/>
      <c r="L69" s="81"/>
    </row>
    <row r="70" spans="9:12">
      <c r="I70" s="630"/>
      <c r="J70" s="81"/>
      <c r="K70" s="630"/>
      <c r="L70" s="81"/>
    </row>
    <row r="71" spans="9:12">
      <c r="I71" s="630"/>
      <c r="J71" s="81"/>
      <c r="K71" s="630"/>
      <c r="L71" s="81"/>
    </row>
    <row r="72" spans="9:12">
      <c r="I72" s="630"/>
      <c r="J72" s="81"/>
      <c r="K72" s="630"/>
      <c r="L72" s="81"/>
    </row>
    <row r="73" spans="9:12">
      <c r="I73" s="630"/>
      <c r="J73" s="81"/>
      <c r="K73" s="630"/>
      <c r="L73" s="81"/>
    </row>
    <row r="74" spans="9:12">
      <c r="I74" s="630"/>
      <c r="J74" s="81"/>
      <c r="K74" s="630"/>
      <c r="L74" s="81"/>
    </row>
    <row r="75" spans="9:12">
      <c r="I75" s="630"/>
      <c r="J75" s="81"/>
      <c r="K75" s="630"/>
      <c r="L75" s="81"/>
    </row>
    <row r="76" spans="9:12">
      <c r="I76" s="630"/>
      <c r="J76" s="81"/>
      <c r="K76" s="630"/>
      <c r="L76" s="81"/>
    </row>
    <row r="77" spans="9:12">
      <c r="I77" s="630"/>
      <c r="J77" s="81"/>
      <c r="K77" s="630"/>
      <c r="L77" s="81"/>
    </row>
    <row r="78" spans="9:12">
      <c r="I78" s="630"/>
      <c r="J78" s="81"/>
      <c r="K78" s="630"/>
      <c r="L78" s="81"/>
    </row>
    <row r="79" spans="9:12">
      <c r="I79" s="630"/>
      <c r="J79" s="81"/>
      <c r="K79" s="630"/>
      <c r="L79" s="81"/>
    </row>
    <row r="80" spans="9:12">
      <c r="I80" s="630"/>
      <c r="J80" s="81"/>
      <c r="K80" s="630"/>
      <c r="L80" s="81"/>
    </row>
    <row r="81" spans="9:12">
      <c r="I81" s="630"/>
      <c r="J81" s="81"/>
      <c r="K81" s="630"/>
      <c r="L81" s="81"/>
    </row>
    <row r="82" spans="9:12">
      <c r="I82" s="630"/>
      <c r="J82" s="81"/>
      <c r="K82" s="630"/>
      <c r="L82" s="81"/>
    </row>
    <row r="83" spans="9:12">
      <c r="I83" s="630"/>
      <c r="J83" s="81"/>
      <c r="K83" s="630"/>
      <c r="L83" s="81"/>
    </row>
    <row r="84" spans="9:12">
      <c r="I84" s="630"/>
      <c r="J84" s="81"/>
      <c r="K84" s="630"/>
      <c r="L84" s="81"/>
    </row>
    <row r="85" spans="9:12">
      <c r="I85" s="630"/>
      <c r="J85" s="81"/>
      <c r="K85" s="630"/>
      <c r="L85" s="81"/>
    </row>
    <row r="86" spans="9:12">
      <c r="I86" s="630"/>
      <c r="J86" s="81"/>
      <c r="K86" s="630"/>
      <c r="L86" s="81"/>
    </row>
    <row r="87" spans="9:12">
      <c r="I87" s="81"/>
      <c r="J87" s="81"/>
      <c r="K87" s="81"/>
      <c r="L87" s="81"/>
    </row>
    <row r="88" spans="9:12">
      <c r="I88" s="81"/>
      <c r="J88" s="81"/>
      <c r="K88" s="81"/>
      <c r="L88" s="81"/>
    </row>
    <row r="89" spans="9:12">
      <c r="I89" s="81"/>
      <c r="J89" s="81"/>
      <c r="K89" s="81"/>
      <c r="L89" s="81"/>
    </row>
    <row r="90" spans="9:12">
      <c r="I90" s="81"/>
      <c r="J90" s="81"/>
      <c r="K90" s="81"/>
      <c r="L90" s="81"/>
    </row>
    <row r="91" spans="9:12">
      <c r="I91" s="81"/>
      <c r="J91" s="81"/>
      <c r="K91" s="81"/>
      <c r="L91" s="81"/>
    </row>
    <row r="92" spans="9:12">
      <c r="I92" s="81"/>
      <c r="J92" s="81"/>
      <c r="K92" s="81"/>
      <c r="L92" s="81"/>
    </row>
    <row r="93" spans="9:12">
      <c r="I93" s="81"/>
      <c r="J93" s="81"/>
      <c r="K93" s="81"/>
      <c r="L93" s="81"/>
    </row>
    <row r="94" spans="9:12">
      <c r="I94" s="81"/>
      <c r="J94" s="81"/>
      <c r="K94" s="81"/>
      <c r="L94" s="81"/>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80" orientation="landscape"/>
  <headerFooter scaleWithDoc="0">
    <oddHeader>&amp;C&amp;8Holmes Master Trust Investor Report - September 2015</oddHeader>
    <oddFooter>&amp;C&amp;"arial,Regular"&amp;9&amp;A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2"/>
  <sheetViews>
    <sheetView view="pageBreakPreview" zoomScale="70" zoomScaleNormal="85" zoomScaleSheetLayoutView="70" zoomScalePageLayoutView="70" workbookViewId="0">
      <selection activeCell="G16" sqref="G16"/>
    </sheetView>
  </sheetViews>
  <sheetFormatPr defaultRowHeight="12"/>
  <cols>
    <col min="1" max="1" width="1.7109375" style="78" customWidth="1"/>
    <col min="2" max="2" width="18.5703125" style="30" bestFit="1" customWidth="1"/>
    <col min="3" max="3" width="16.7109375" style="30" bestFit="1" customWidth="1"/>
    <col min="4" max="4" width="17.28515625" style="30" bestFit="1" customWidth="1"/>
    <col min="5" max="6" width="20.140625" style="30" bestFit="1" customWidth="1"/>
    <col min="7" max="7" width="10" style="30" bestFit="1" customWidth="1"/>
    <col min="8" max="8" width="21.140625" style="582" bestFit="1" customWidth="1"/>
    <col min="9" max="9" width="18.85546875" style="30" bestFit="1" customWidth="1"/>
    <col min="10" max="10" width="19.7109375" style="30" bestFit="1" customWidth="1"/>
    <col min="11" max="11" width="14" style="583" bestFit="1" customWidth="1"/>
    <col min="12" max="12" width="16" style="30" bestFit="1" customWidth="1"/>
    <col min="13" max="13" width="13.5703125" style="30" bestFit="1" customWidth="1"/>
    <col min="14" max="14" width="16.28515625" style="30" customWidth="1"/>
    <col min="15" max="15" width="23" style="30" bestFit="1" customWidth="1"/>
    <col min="16" max="16" width="18.28515625" style="30" bestFit="1" customWidth="1"/>
    <col min="17" max="17" width="14.28515625" style="30" customWidth="1"/>
    <col min="18" max="18" width="13.85546875" style="30" bestFit="1" customWidth="1"/>
    <col min="19" max="19" width="15.28515625" style="30" bestFit="1" customWidth="1"/>
    <col min="20" max="20" width="11.7109375" style="30" bestFit="1" customWidth="1"/>
    <col min="21" max="21" width="1.7109375" style="78" customWidth="1"/>
    <col min="22" max="16384" width="9.140625" style="30"/>
  </cols>
  <sheetData>
    <row r="2" spans="2:20" ht="12.75" thickBot="1">
      <c r="B2" s="83" t="s">
        <v>245</v>
      </c>
      <c r="C2" s="29"/>
      <c r="D2" s="29"/>
      <c r="E2" s="29"/>
      <c r="F2" s="245"/>
      <c r="G2" s="246"/>
      <c r="H2" s="247"/>
      <c r="I2" s="246"/>
      <c r="J2" s="246"/>
      <c r="K2" s="248"/>
      <c r="L2" s="246"/>
      <c r="M2" s="246"/>
      <c r="N2" s="246"/>
      <c r="O2" s="246"/>
      <c r="P2" s="246"/>
      <c r="Q2" s="246"/>
      <c r="R2" s="246"/>
      <c r="S2" s="246"/>
      <c r="T2" s="249"/>
    </row>
    <row r="3" spans="2:20">
      <c r="B3" s="76"/>
      <c r="C3" s="250"/>
      <c r="D3" s="250"/>
      <c r="E3" s="250"/>
      <c r="F3" s="251"/>
      <c r="G3" s="12"/>
      <c r="H3" s="252"/>
      <c r="I3" s="12"/>
      <c r="J3" s="12"/>
      <c r="K3" s="253"/>
      <c r="L3" s="12"/>
      <c r="M3" s="12"/>
      <c r="N3" s="12"/>
      <c r="O3" s="12"/>
      <c r="P3" s="12"/>
      <c r="Q3" s="12"/>
      <c r="R3" s="12"/>
      <c r="S3" s="12"/>
      <c r="T3" s="12"/>
    </row>
    <row r="4" spans="2:20">
      <c r="B4" s="80" t="s">
        <v>246</v>
      </c>
      <c r="C4" s="693" t="s">
        <v>247</v>
      </c>
      <c r="D4" s="693"/>
      <c r="E4" s="693"/>
      <c r="F4" s="694"/>
      <c r="G4" s="12"/>
      <c r="H4" s="252"/>
      <c r="I4" s="12"/>
      <c r="J4" s="12"/>
      <c r="K4" s="253"/>
      <c r="L4" s="12"/>
      <c r="M4" s="12"/>
      <c r="N4" s="12"/>
      <c r="O4" s="12"/>
      <c r="P4" s="12"/>
      <c r="Q4" s="12"/>
      <c r="R4" s="12"/>
      <c r="S4" s="12"/>
      <c r="T4" s="12"/>
    </row>
    <row r="5" spans="2:20">
      <c r="B5" s="254" t="s">
        <v>248</v>
      </c>
      <c r="C5" s="255">
        <v>40494</v>
      </c>
      <c r="D5" s="255"/>
      <c r="E5" s="256"/>
      <c r="F5" s="12"/>
      <c r="G5" s="76"/>
      <c r="H5" s="257"/>
      <c r="I5" s="12"/>
      <c r="J5" s="695" t="s">
        <v>249</v>
      </c>
      <c r="K5" s="695"/>
      <c r="L5" s="12"/>
      <c r="M5" s="12"/>
      <c r="N5" s="12"/>
      <c r="O5" s="12"/>
      <c r="P5" s="12"/>
      <c r="Q5" s="12"/>
      <c r="R5" s="12"/>
      <c r="S5" s="12"/>
      <c r="T5" s="12"/>
    </row>
    <row r="6" spans="2:20" ht="12.75" thickBot="1">
      <c r="B6" s="258"/>
      <c r="C6" s="258"/>
      <c r="D6" s="258"/>
      <c r="E6" s="258"/>
      <c r="F6" s="258"/>
      <c r="G6" s="76"/>
      <c r="H6" s="259"/>
      <c r="I6" s="258"/>
      <c r="J6" s="258"/>
      <c r="K6" s="260"/>
      <c r="L6" s="258"/>
      <c r="M6" s="258"/>
      <c r="N6" s="258"/>
      <c r="O6" s="258"/>
      <c r="P6" s="258"/>
      <c r="Q6" s="258"/>
      <c r="R6" s="258"/>
      <c r="S6" s="258"/>
      <c r="T6" s="258"/>
    </row>
    <row r="7" spans="2:20" ht="45.75" customHeight="1" thickBot="1">
      <c r="B7" s="159" t="s">
        <v>250</v>
      </c>
      <c r="C7" s="159" t="s">
        <v>251</v>
      </c>
      <c r="D7" s="159" t="s">
        <v>252</v>
      </c>
      <c r="E7" s="159" t="s">
        <v>253</v>
      </c>
      <c r="F7" s="159" t="s">
        <v>254</v>
      </c>
      <c r="G7" s="261" t="s">
        <v>255</v>
      </c>
      <c r="H7" s="262" t="s">
        <v>256</v>
      </c>
      <c r="I7" s="261" t="s">
        <v>257</v>
      </c>
      <c r="J7" s="261" t="s">
        <v>258</v>
      </c>
      <c r="K7" s="263" t="s">
        <v>259</v>
      </c>
      <c r="L7" s="261" t="s">
        <v>260</v>
      </c>
      <c r="M7" s="261" t="s">
        <v>261</v>
      </c>
      <c r="N7" s="261" t="s">
        <v>262</v>
      </c>
      <c r="O7" s="261" t="s">
        <v>263</v>
      </c>
      <c r="P7" s="261" t="s">
        <v>264</v>
      </c>
      <c r="Q7" s="261" t="s">
        <v>265</v>
      </c>
      <c r="R7" s="261" t="s">
        <v>266</v>
      </c>
      <c r="S7" s="261" t="s">
        <v>267</v>
      </c>
      <c r="T7" s="261" t="s">
        <v>268</v>
      </c>
    </row>
    <row r="8" spans="2:20">
      <c r="B8" s="584"/>
      <c r="C8" s="108"/>
      <c r="D8" s="108"/>
      <c r="E8" s="108"/>
      <c r="F8" s="108"/>
      <c r="G8" s="108"/>
      <c r="H8" s="264"/>
      <c r="I8" s="265"/>
      <c r="J8" s="266"/>
      <c r="K8" s="267"/>
      <c r="L8" s="268"/>
      <c r="M8" s="269"/>
      <c r="N8" s="270"/>
      <c r="O8" s="270"/>
      <c r="P8" s="271"/>
      <c r="Q8" s="272"/>
      <c r="R8" s="273"/>
      <c r="S8" s="274"/>
      <c r="T8" s="275"/>
    </row>
    <row r="9" spans="2:20">
      <c r="B9" s="276" t="s">
        <v>269</v>
      </c>
      <c r="C9" s="277" t="s">
        <v>270</v>
      </c>
      <c r="D9" s="277" t="s">
        <v>271</v>
      </c>
      <c r="E9" s="277" t="s">
        <v>272</v>
      </c>
      <c r="F9" s="277" t="s">
        <v>272</v>
      </c>
      <c r="G9" s="277" t="s">
        <v>273</v>
      </c>
      <c r="H9" s="278">
        <v>1.629</v>
      </c>
      <c r="I9" s="279">
        <v>500000000</v>
      </c>
      <c r="J9" s="465">
        <v>-500000000</v>
      </c>
      <c r="K9" s="466">
        <v>0</v>
      </c>
      <c r="L9" s="280" t="s">
        <v>274</v>
      </c>
      <c r="M9" s="467">
        <v>1.5E-3</v>
      </c>
      <c r="N9" s="575"/>
      <c r="O9" s="575" t="s">
        <v>275</v>
      </c>
      <c r="P9" s="575" t="s">
        <v>275</v>
      </c>
      <c r="Q9" s="575" t="s">
        <v>275</v>
      </c>
      <c r="R9" s="468" t="s">
        <v>276</v>
      </c>
      <c r="S9" s="281">
        <v>40817</v>
      </c>
      <c r="T9" s="282" t="s">
        <v>277</v>
      </c>
    </row>
    <row r="10" spans="2:20">
      <c r="B10" s="276" t="s">
        <v>278</v>
      </c>
      <c r="C10" s="277" t="s">
        <v>279</v>
      </c>
      <c r="D10" s="277" t="s">
        <v>280</v>
      </c>
      <c r="E10" s="277" t="s">
        <v>281</v>
      </c>
      <c r="F10" s="277" t="s">
        <v>281</v>
      </c>
      <c r="G10" s="277" t="s">
        <v>273</v>
      </c>
      <c r="H10" s="278">
        <v>1.6279999999999999</v>
      </c>
      <c r="I10" s="279">
        <v>900000000</v>
      </c>
      <c r="J10" s="465">
        <v>-900000000</v>
      </c>
      <c r="K10" s="466">
        <v>0</v>
      </c>
      <c r="L10" s="280" t="s">
        <v>282</v>
      </c>
      <c r="M10" s="467">
        <v>1.4E-2</v>
      </c>
      <c r="N10" s="575"/>
      <c r="O10" s="575" t="s">
        <v>275</v>
      </c>
      <c r="P10" s="575" t="s">
        <v>275</v>
      </c>
      <c r="Q10" s="575" t="s">
        <v>275</v>
      </c>
      <c r="R10" s="468">
        <v>41730</v>
      </c>
      <c r="S10" s="281">
        <v>56523</v>
      </c>
      <c r="T10" s="282" t="s">
        <v>283</v>
      </c>
    </row>
    <row r="11" spans="2:20">
      <c r="B11" s="276" t="s">
        <v>284</v>
      </c>
      <c r="C11" s="277" t="s">
        <v>285</v>
      </c>
      <c r="D11" s="277" t="s">
        <v>286</v>
      </c>
      <c r="E11" s="277" t="s">
        <v>281</v>
      </c>
      <c r="F11" s="277" t="s">
        <v>281</v>
      </c>
      <c r="G11" s="277" t="s">
        <v>287</v>
      </c>
      <c r="H11" s="278">
        <v>1.1412919424788861</v>
      </c>
      <c r="I11" s="279">
        <v>500000000</v>
      </c>
      <c r="J11" s="465">
        <v>-500000000</v>
      </c>
      <c r="K11" s="466">
        <v>0</v>
      </c>
      <c r="L11" s="280" t="s">
        <v>288</v>
      </c>
      <c r="M11" s="467">
        <v>1.4E-2</v>
      </c>
      <c r="N11" s="575"/>
      <c r="O11" s="575" t="s">
        <v>275</v>
      </c>
      <c r="P11" s="575" t="s">
        <v>275</v>
      </c>
      <c r="Q11" s="575" t="s">
        <v>275</v>
      </c>
      <c r="R11" s="468">
        <v>41730</v>
      </c>
      <c r="S11" s="281">
        <v>56523</v>
      </c>
      <c r="T11" s="282" t="s">
        <v>283</v>
      </c>
    </row>
    <row r="12" spans="2:20">
      <c r="B12" s="276" t="s">
        <v>289</v>
      </c>
      <c r="C12" s="277" t="s">
        <v>290</v>
      </c>
      <c r="D12" s="277" t="s">
        <v>291</v>
      </c>
      <c r="E12" s="277" t="s">
        <v>281</v>
      </c>
      <c r="F12" s="277" t="s">
        <v>281</v>
      </c>
      <c r="G12" s="277" t="s">
        <v>287</v>
      </c>
      <c r="H12" s="278">
        <v>1.1412919424788861</v>
      </c>
      <c r="I12" s="279">
        <v>750000000</v>
      </c>
      <c r="J12" s="465">
        <v>-308845515.99975002</v>
      </c>
      <c r="K12" s="466">
        <v>441154484.00024998</v>
      </c>
      <c r="L12" s="280" t="s">
        <v>288</v>
      </c>
      <c r="M12" s="467">
        <v>1.4999999999999999E-2</v>
      </c>
      <c r="N12" s="283">
        <v>1.481E-2</v>
      </c>
      <c r="O12" s="284" t="s">
        <v>292</v>
      </c>
      <c r="P12" s="285">
        <v>42292</v>
      </c>
      <c r="Q12" s="469">
        <v>1669671.69</v>
      </c>
      <c r="R12" s="468">
        <v>42370</v>
      </c>
      <c r="S12" s="281">
        <v>56523</v>
      </c>
      <c r="T12" s="282" t="s">
        <v>283</v>
      </c>
    </row>
    <row r="13" spans="2:20">
      <c r="B13" s="276" t="s">
        <v>293</v>
      </c>
      <c r="C13" s="277" t="s">
        <v>294</v>
      </c>
      <c r="D13" s="277" t="s">
        <v>295</v>
      </c>
      <c r="E13" s="277" t="s">
        <v>281</v>
      </c>
      <c r="F13" s="277" t="s">
        <v>281</v>
      </c>
      <c r="G13" s="277" t="s">
        <v>296</v>
      </c>
      <c r="H13" s="252" t="s">
        <v>275</v>
      </c>
      <c r="I13" s="279">
        <v>375000000</v>
      </c>
      <c r="J13" s="465">
        <v>0</v>
      </c>
      <c r="K13" s="466">
        <v>375000000</v>
      </c>
      <c r="L13" s="280" t="s">
        <v>297</v>
      </c>
      <c r="M13" s="467">
        <v>0</v>
      </c>
      <c r="N13" s="286">
        <v>4.0090000000000001E-2</v>
      </c>
      <c r="O13" s="284" t="s">
        <v>298</v>
      </c>
      <c r="P13" s="285">
        <v>42292</v>
      </c>
      <c r="Q13" s="470">
        <v>7516875</v>
      </c>
      <c r="R13" s="468">
        <v>43009</v>
      </c>
      <c r="S13" s="281">
        <v>56523</v>
      </c>
      <c r="T13" s="282" t="s">
        <v>277</v>
      </c>
    </row>
    <row r="14" spans="2:20">
      <c r="B14" s="276" t="s">
        <v>98</v>
      </c>
      <c r="C14" s="277" t="s">
        <v>299</v>
      </c>
      <c r="D14" s="277" t="s">
        <v>276</v>
      </c>
      <c r="E14" s="277" t="s">
        <v>276</v>
      </c>
      <c r="F14" s="277" t="s">
        <v>276</v>
      </c>
      <c r="G14" s="277" t="s">
        <v>296</v>
      </c>
      <c r="H14" s="252" t="s">
        <v>275</v>
      </c>
      <c r="I14" s="279">
        <v>600000000</v>
      </c>
      <c r="J14" s="465">
        <v>0</v>
      </c>
      <c r="K14" s="466">
        <v>600000000</v>
      </c>
      <c r="L14" s="280" t="s">
        <v>300</v>
      </c>
      <c r="M14" s="467">
        <v>8.9999999999999993E-3</v>
      </c>
      <c r="N14" s="283">
        <v>1.4840599999999999E-2</v>
      </c>
      <c r="O14" s="284" t="s">
        <v>292</v>
      </c>
      <c r="P14" s="285">
        <v>42292</v>
      </c>
      <c r="Q14" s="469">
        <v>2244386.63</v>
      </c>
      <c r="R14" s="468" t="s">
        <v>276</v>
      </c>
      <c r="S14" s="281">
        <v>56523</v>
      </c>
      <c r="T14" s="282" t="s">
        <v>301</v>
      </c>
    </row>
    <row r="15" spans="2:20" ht="12.75" thickBot="1">
      <c r="B15" s="287"/>
      <c r="C15" s="288"/>
      <c r="D15" s="288"/>
      <c r="E15" s="289">
        <v>41670</v>
      </c>
      <c r="F15" s="288"/>
      <c r="G15" s="288"/>
      <c r="H15" s="290"/>
      <c r="I15" s="291"/>
      <c r="J15" s="292"/>
      <c r="K15" s="293"/>
      <c r="L15" s="292"/>
      <c r="M15" s="287"/>
      <c r="N15" s="287"/>
      <c r="O15" s="287"/>
      <c r="P15" s="288"/>
      <c r="Q15" s="471"/>
      <c r="R15" s="292"/>
      <c r="S15" s="288"/>
      <c r="T15" s="294"/>
    </row>
    <row r="16" spans="2:20">
      <c r="B16" s="295"/>
      <c r="C16" s="12"/>
      <c r="D16" s="12"/>
      <c r="E16" s="12"/>
      <c r="F16" s="12"/>
      <c r="G16" s="12"/>
      <c r="H16" s="257"/>
      <c r="I16" s="296"/>
      <c r="J16" s="160"/>
      <c r="K16" s="297"/>
      <c r="L16" s="160"/>
      <c r="M16" s="160"/>
      <c r="N16" s="160"/>
      <c r="O16" s="298"/>
      <c r="P16" s="298"/>
      <c r="Q16" s="299"/>
      <c r="R16" s="300"/>
      <c r="S16" s="12"/>
      <c r="T16" s="13"/>
    </row>
    <row r="17" spans="2:20">
      <c r="B17" s="76"/>
      <c r="C17" s="160"/>
      <c r="D17" s="160"/>
      <c r="E17" s="301"/>
      <c r="F17" s="160"/>
      <c r="G17" s="160"/>
      <c r="H17" s="252"/>
      <c r="I17" s="302"/>
      <c r="J17" s="451"/>
      <c r="K17" s="303"/>
      <c r="L17" s="304"/>
      <c r="M17" s="472"/>
      <c r="N17" s="305"/>
      <c r="O17" s="532"/>
      <c r="P17" s="257"/>
      <c r="Q17" s="473"/>
      <c r="R17" s="457"/>
      <c r="S17" s="306"/>
      <c r="T17" s="307"/>
    </row>
    <row r="18" spans="2:20">
      <c r="Q18" s="473"/>
      <c r="R18" s="457"/>
    </row>
    <row r="19" spans="2:20">
      <c r="B19" s="254" t="s">
        <v>248</v>
      </c>
      <c r="C19" s="255">
        <v>40583</v>
      </c>
      <c r="D19" s="255"/>
      <c r="E19" s="256"/>
      <c r="F19" s="12"/>
      <c r="G19" s="76"/>
      <c r="H19" s="257"/>
      <c r="I19" s="12"/>
      <c r="J19" s="695" t="s">
        <v>302</v>
      </c>
      <c r="K19" s="695"/>
      <c r="L19" s="12"/>
      <c r="M19" s="12"/>
      <c r="N19" s="12"/>
      <c r="O19" s="12"/>
      <c r="P19" s="12"/>
      <c r="Q19" s="473"/>
      <c r="R19" s="457"/>
      <c r="S19" s="12"/>
      <c r="T19" s="12"/>
    </row>
    <row r="20" spans="2:20" ht="12.75" thickBot="1">
      <c r="B20" s="258"/>
      <c r="C20" s="258"/>
      <c r="D20" s="258"/>
      <c r="E20" s="258"/>
      <c r="F20" s="258"/>
      <c r="G20" s="76"/>
      <c r="H20" s="259"/>
      <c r="I20" s="258"/>
      <c r="J20" s="258"/>
      <c r="K20" s="260"/>
      <c r="L20" s="258"/>
      <c r="M20" s="258"/>
      <c r="N20" s="258"/>
      <c r="O20" s="258"/>
      <c r="P20" s="258"/>
      <c r="Q20" s="258"/>
      <c r="R20" s="258"/>
      <c r="S20" s="258"/>
      <c r="T20" s="258"/>
    </row>
    <row r="21" spans="2:20" ht="45.75" customHeight="1" thickBot="1">
      <c r="B21" s="159" t="s">
        <v>303</v>
      </c>
      <c r="C21" s="159" t="s">
        <v>251</v>
      </c>
      <c r="D21" s="159" t="s">
        <v>252</v>
      </c>
      <c r="E21" s="159" t="s">
        <v>253</v>
      </c>
      <c r="F21" s="159" t="s">
        <v>254</v>
      </c>
      <c r="G21" s="261" t="s">
        <v>255</v>
      </c>
      <c r="H21" s="262" t="s">
        <v>256</v>
      </c>
      <c r="I21" s="261" t="s">
        <v>257</v>
      </c>
      <c r="J21" s="261" t="s">
        <v>258</v>
      </c>
      <c r="K21" s="263" t="s">
        <v>259</v>
      </c>
      <c r="L21" s="261" t="s">
        <v>260</v>
      </c>
      <c r="M21" s="261" t="s">
        <v>261</v>
      </c>
      <c r="N21" s="261" t="s">
        <v>262</v>
      </c>
      <c r="O21" s="261" t="s">
        <v>263</v>
      </c>
      <c r="P21" s="261" t="s">
        <v>264</v>
      </c>
      <c r="Q21" s="261" t="s">
        <v>265</v>
      </c>
      <c r="R21" s="261" t="s">
        <v>266</v>
      </c>
      <c r="S21" s="261" t="s">
        <v>267</v>
      </c>
      <c r="T21" s="261" t="s">
        <v>268</v>
      </c>
    </row>
    <row r="22" spans="2:20">
      <c r="B22" s="584"/>
      <c r="C22" s="108"/>
      <c r="D22" s="108"/>
      <c r="E22" s="108"/>
      <c r="F22" s="308"/>
      <c r="G22" s="108"/>
      <c r="H22" s="264"/>
      <c r="I22" s="265"/>
      <c r="J22" s="266"/>
      <c r="K22" s="267"/>
      <c r="L22" s="268"/>
      <c r="M22" s="309"/>
      <c r="N22" s="310"/>
      <c r="O22" s="271"/>
      <c r="P22" s="310"/>
      <c r="Q22" s="311"/>
      <c r="R22" s="273"/>
      <c r="S22" s="274"/>
      <c r="T22" s="275"/>
    </row>
    <row r="23" spans="2:20">
      <c r="B23" s="276" t="s">
        <v>269</v>
      </c>
      <c r="C23" s="277" t="s">
        <v>304</v>
      </c>
      <c r="D23" s="277" t="s">
        <v>305</v>
      </c>
      <c r="E23" s="277" t="s">
        <v>306</v>
      </c>
      <c r="F23" s="160" t="s">
        <v>306</v>
      </c>
      <c r="G23" s="277" t="s">
        <v>273</v>
      </c>
      <c r="H23" s="252">
        <v>1.6198999999999999</v>
      </c>
      <c r="I23" s="474">
        <v>500000000</v>
      </c>
      <c r="J23" s="465">
        <v>-500000000</v>
      </c>
      <c r="K23" s="466">
        <v>0</v>
      </c>
      <c r="L23" s="280" t="s">
        <v>274</v>
      </c>
      <c r="M23" s="475">
        <v>1.4E-3</v>
      </c>
      <c r="N23" s="575"/>
      <c r="O23" s="575" t="s">
        <v>275</v>
      </c>
      <c r="P23" s="575" t="s">
        <v>275</v>
      </c>
      <c r="Q23" s="575" t="s">
        <v>275</v>
      </c>
      <c r="R23" s="468" t="s">
        <v>276</v>
      </c>
      <c r="S23" s="281">
        <v>40909</v>
      </c>
      <c r="T23" s="282" t="s">
        <v>277</v>
      </c>
    </row>
    <row r="24" spans="2:20">
      <c r="B24" s="276" t="s">
        <v>278</v>
      </c>
      <c r="C24" s="277" t="s">
        <v>307</v>
      </c>
      <c r="D24" s="277" t="s">
        <v>308</v>
      </c>
      <c r="E24" s="277" t="s">
        <v>281</v>
      </c>
      <c r="F24" s="160" t="s">
        <v>281</v>
      </c>
      <c r="G24" s="277" t="s">
        <v>273</v>
      </c>
      <c r="H24" s="252">
        <v>1.6198999999999999</v>
      </c>
      <c r="I24" s="474">
        <v>700000000</v>
      </c>
      <c r="J24" s="465">
        <v>-700000000</v>
      </c>
      <c r="K24" s="466">
        <v>0</v>
      </c>
      <c r="L24" s="280" t="s">
        <v>282</v>
      </c>
      <c r="M24" s="475">
        <v>1.35E-2</v>
      </c>
      <c r="N24" s="575"/>
      <c r="O24" s="575" t="s">
        <v>275</v>
      </c>
      <c r="P24" s="575" t="s">
        <v>275</v>
      </c>
      <c r="Q24" s="575" t="s">
        <v>275</v>
      </c>
      <c r="R24" s="468">
        <v>41821</v>
      </c>
      <c r="S24" s="281">
        <v>56523</v>
      </c>
      <c r="T24" s="282" t="s">
        <v>283</v>
      </c>
    </row>
    <row r="25" spans="2:20">
      <c r="B25" s="276" t="s">
        <v>284</v>
      </c>
      <c r="C25" s="277" t="s">
        <v>309</v>
      </c>
      <c r="D25" s="277" t="s">
        <v>310</v>
      </c>
      <c r="E25" s="277" t="s">
        <v>281</v>
      </c>
      <c r="F25" s="160" t="s">
        <v>281</v>
      </c>
      <c r="G25" s="277" t="s">
        <v>287</v>
      </c>
      <c r="H25" s="252">
        <v>1.1723329425556859</v>
      </c>
      <c r="I25" s="474">
        <v>650000000</v>
      </c>
      <c r="J25" s="465">
        <v>-650000000</v>
      </c>
      <c r="K25" s="466">
        <v>0</v>
      </c>
      <c r="L25" s="280" t="s">
        <v>288</v>
      </c>
      <c r="M25" s="475">
        <v>1.35E-2</v>
      </c>
      <c r="N25" s="575"/>
      <c r="O25" s="575" t="s">
        <v>275</v>
      </c>
      <c r="P25" s="575" t="s">
        <v>275</v>
      </c>
      <c r="Q25" s="575" t="s">
        <v>275</v>
      </c>
      <c r="R25" s="468">
        <v>41821</v>
      </c>
      <c r="S25" s="281">
        <v>56523</v>
      </c>
      <c r="T25" s="282" t="s">
        <v>283</v>
      </c>
    </row>
    <row r="26" spans="2:20" ht="13.5" customHeight="1">
      <c r="B26" s="276" t="s">
        <v>289</v>
      </c>
      <c r="C26" s="277" t="s">
        <v>311</v>
      </c>
      <c r="D26" s="277" t="s">
        <v>312</v>
      </c>
      <c r="E26" s="277" t="s">
        <v>281</v>
      </c>
      <c r="F26" s="160" t="s">
        <v>281</v>
      </c>
      <c r="G26" s="277" t="s">
        <v>287</v>
      </c>
      <c r="H26" s="252">
        <v>1.1723329425556859</v>
      </c>
      <c r="I26" s="474">
        <v>500000000</v>
      </c>
      <c r="J26" s="465">
        <v>-169179378</v>
      </c>
      <c r="K26" s="466">
        <v>330820622</v>
      </c>
      <c r="L26" s="280" t="s">
        <v>288</v>
      </c>
      <c r="M26" s="475">
        <v>1.4500000000000001E-2</v>
      </c>
      <c r="N26" s="283">
        <v>1.431E-2</v>
      </c>
      <c r="O26" s="284" t="s">
        <v>292</v>
      </c>
      <c r="P26" s="285">
        <v>42292</v>
      </c>
      <c r="Q26" s="469">
        <v>1209810.93</v>
      </c>
      <c r="R26" s="468">
        <v>42461</v>
      </c>
      <c r="S26" s="281">
        <v>56523</v>
      </c>
      <c r="T26" s="282" t="s">
        <v>283</v>
      </c>
    </row>
    <row r="27" spans="2:20">
      <c r="B27" s="276" t="s">
        <v>293</v>
      </c>
      <c r="C27" s="277" t="s">
        <v>313</v>
      </c>
      <c r="D27" s="277" t="s">
        <v>314</v>
      </c>
      <c r="E27" s="277" t="s">
        <v>281</v>
      </c>
      <c r="F27" s="160" t="s">
        <v>281</v>
      </c>
      <c r="G27" s="277" t="s">
        <v>296</v>
      </c>
      <c r="H27" s="252" t="s">
        <v>275</v>
      </c>
      <c r="I27" s="474">
        <v>325000000</v>
      </c>
      <c r="J27" s="465">
        <v>-109966611.00002497</v>
      </c>
      <c r="K27" s="466">
        <v>215033388.99997503</v>
      </c>
      <c r="L27" s="280" t="s">
        <v>300</v>
      </c>
      <c r="M27" s="475">
        <v>1.4500000000000001E-2</v>
      </c>
      <c r="N27" s="283">
        <v>2.03406E-2</v>
      </c>
      <c r="O27" s="284" t="s">
        <v>292</v>
      </c>
      <c r="P27" s="285">
        <v>42292</v>
      </c>
      <c r="Q27" s="469">
        <v>1102464.52</v>
      </c>
      <c r="R27" s="468">
        <v>42461</v>
      </c>
      <c r="S27" s="281">
        <v>56523</v>
      </c>
      <c r="T27" s="282" t="s">
        <v>283</v>
      </c>
    </row>
    <row r="28" spans="2:20">
      <c r="B28" s="276" t="s">
        <v>98</v>
      </c>
      <c r="C28" s="277" t="s">
        <v>315</v>
      </c>
      <c r="D28" s="277" t="s">
        <v>276</v>
      </c>
      <c r="E28" s="277" t="s">
        <v>276</v>
      </c>
      <c r="F28" s="160" t="s">
        <v>276</v>
      </c>
      <c r="G28" s="277" t="s">
        <v>296</v>
      </c>
      <c r="H28" s="252" t="s">
        <v>275</v>
      </c>
      <c r="I28" s="474">
        <v>450000000</v>
      </c>
      <c r="J28" s="465">
        <v>0</v>
      </c>
      <c r="K28" s="466">
        <v>450000000</v>
      </c>
      <c r="L28" s="280" t="s">
        <v>300</v>
      </c>
      <c r="M28" s="475">
        <v>8.9999999999999993E-3</v>
      </c>
      <c r="N28" s="283">
        <v>1.4840599999999999E-2</v>
      </c>
      <c r="O28" s="284" t="s">
        <v>292</v>
      </c>
      <c r="P28" s="285">
        <v>42292</v>
      </c>
      <c r="Q28" s="469">
        <v>1683289.97</v>
      </c>
      <c r="R28" s="468" t="s">
        <v>276</v>
      </c>
      <c r="S28" s="281">
        <v>56523</v>
      </c>
      <c r="T28" s="282" t="s">
        <v>301</v>
      </c>
    </row>
    <row r="29" spans="2:20" ht="12.75" thickBot="1">
      <c r="B29" s="287"/>
      <c r="C29" s="288"/>
      <c r="D29" s="288"/>
      <c r="E29" s="288"/>
      <c r="F29" s="292"/>
      <c r="G29" s="288"/>
      <c r="H29" s="290"/>
      <c r="I29" s="288"/>
      <c r="J29" s="292"/>
      <c r="K29" s="293"/>
      <c r="L29" s="292"/>
      <c r="M29" s="288"/>
      <c r="N29" s="292"/>
      <c r="O29" s="288"/>
      <c r="P29" s="292"/>
      <c r="Q29" s="476"/>
      <c r="R29" s="292"/>
      <c r="S29" s="288"/>
      <c r="T29" s="294"/>
    </row>
    <row r="30" spans="2:20">
      <c r="B30" s="295"/>
      <c r="C30" s="12"/>
      <c r="D30" s="12"/>
      <c r="E30" s="12"/>
      <c r="F30" s="12"/>
      <c r="G30" s="12"/>
      <c r="H30" s="257"/>
      <c r="I30" s="296"/>
      <c r="J30" s="160"/>
      <c r="K30" s="297"/>
      <c r="L30" s="160"/>
      <c r="M30" s="160"/>
      <c r="N30" s="160"/>
      <c r="O30" s="298"/>
      <c r="P30" s="298"/>
      <c r="Q30" s="299"/>
      <c r="R30" s="300"/>
      <c r="S30" s="12"/>
      <c r="T30" s="13"/>
    </row>
    <row r="31" spans="2:20">
      <c r="Q31" s="79"/>
    </row>
    <row r="32" spans="2:20">
      <c r="Q32" s="79"/>
    </row>
    <row r="33" spans="2:20">
      <c r="B33" s="254" t="s">
        <v>248</v>
      </c>
      <c r="C33" s="255">
        <v>40807</v>
      </c>
      <c r="D33" s="255"/>
      <c r="E33" s="256"/>
      <c r="F33" s="12"/>
      <c r="G33" s="76"/>
      <c r="H33" s="257"/>
      <c r="I33" s="12"/>
      <c r="J33" s="695" t="s">
        <v>316</v>
      </c>
      <c r="K33" s="695"/>
      <c r="L33" s="12"/>
      <c r="M33" s="12"/>
      <c r="N33" s="12"/>
      <c r="O33" s="12"/>
      <c r="Q33" s="79"/>
      <c r="R33" s="12"/>
      <c r="S33" s="12"/>
      <c r="T33" s="12"/>
    </row>
    <row r="34" spans="2:20" ht="10.5" customHeight="1" thickBot="1">
      <c r="B34" s="258"/>
      <c r="C34" s="258"/>
      <c r="D34" s="258"/>
      <c r="E34" s="258"/>
      <c r="F34" s="258"/>
      <c r="G34" s="76"/>
      <c r="H34" s="259"/>
      <c r="I34" s="258"/>
      <c r="J34" s="258"/>
      <c r="K34" s="260"/>
      <c r="L34" s="258"/>
      <c r="M34" s="258"/>
      <c r="N34" s="258"/>
      <c r="O34" s="258"/>
      <c r="P34" s="258"/>
      <c r="Q34" s="258"/>
      <c r="R34" s="258"/>
      <c r="S34" s="258"/>
      <c r="T34" s="258"/>
    </row>
    <row r="35" spans="2:20" ht="45.75" customHeight="1" thickBot="1">
      <c r="B35" s="159" t="s">
        <v>317</v>
      </c>
      <c r="C35" s="159" t="s">
        <v>251</v>
      </c>
      <c r="D35" s="159" t="s">
        <v>252</v>
      </c>
      <c r="E35" s="159" t="s">
        <v>253</v>
      </c>
      <c r="F35" s="159" t="s">
        <v>254</v>
      </c>
      <c r="G35" s="261" t="s">
        <v>255</v>
      </c>
      <c r="H35" s="262" t="s">
        <v>256</v>
      </c>
      <c r="I35" s="261" t="s">
        <v>257</v>
      </c>
      <c r="J35" s="261" t="s">
        <v>258</v>
      </c>
      <c r="K35" s="263" t="s">
        <v>259</v>
      </c>
      <c r="L35" s="261" t="s">
        <v>260</v>
      </c>
      <c r="M35" s="261" t="s">
        <v>261</v>
      </c>
      <c r="N35" s="261" t="s">
        <v>262</v>
      </c>
      <c r="O35" s="261" t="s">
        <v>263</v>
      </c>
      <c r="P35" s="261" t="s">
        <v>264</v>
      </c>
      <c r="Q35" s="261" t="s">
        <v>265</v>
      </c>
      <c r="R35" s="261" t="s">
        <v>266</v>
      </c>
      <c r="S35" s="261" t="s">
        <v>267</v>
      </c>
      <c r="T35" s="261" t="s">
        <v>268</v>
      </c>
    </row>
    <row r="36" spans="2:20">
      <c r="B36" s="584"/>
      <c r="C36" s="108"/>
      <c r="D36" s="108"/>
      <c r="E36" s="108"/>
      <c r="F36" s="308"/>
      <c r="G36" s="108"/>
      <c r="H36" s="264"/>
      <c r="I36" s="265"/>
      <c r="J36" s="266"/>
      <c r="K36" s="267"/>
      <c r="L36" s="268"/>
      <c r="M36" s="309"/>
      <c r="N36" s="310"/>
      <c r="O36" s="271"/>
      <c r="P36" s="310"/>
      <c r="Q36" s="311"/>
      <c r="R36" s="273"/>
      <c r="S36" s="274"/>
      <c r="T36" s="275"/>
    </row>
    <row r="37" spans="2:20">
      <c r="B37" s="276" t="s">
        <v>269</v>
      </c>
      <c r="C37" s="277" t="s">
        <v>318</v>
      </c>
      <c r="D37" s="277" t="s">
        <v>319</v>
      </c>
      <c r="E37" s="277" t="s">
        <v>306</v>
      </c>
      <c r="F37" s="160" t="s">
        <v>306</v>
      </c>
      <c r="G37" s="277" t="s">
        <v>273</v>
      </c>
      <c r="H37" s="252">
        <v>1.5793999999999999</v>
      </c>
      <c r="I37" s="474">
        <v>500000000</v>
      </c>
      <c r="J37" s="465">
        <v>-500000000</v>
      </c>
      <c r="K37" s="466">
        <v>0</v>
      </c>
      <c r="L37" s="280" t="s">
        <v>274</v>
      </c>
      <c r="M37" s="475">
        <v>1.2999999999999999E-3</v>
      </c>
      <c r="N37" s="575"/>
      <c r="O37" s="575" t="s">
        <v>275</v>
      </c>
      <c r="P37" s="575" t="s">
        <v>275</v>
      </c>
      <c r="Q37" s="575" t="s">
        <v>275</v>
      </c>
      <c r="R37" s="468" t="s">
        <v>276</v>
      </c>
      <c r="S37" s="281">
        <v>41091</v>
      </c>
      <c r="T37" s="282" t="s">
        <v>277</v>
      </c>
    </row>
    <row r="38" spans="2:20">
      <c r="B38" s="276" t="s">
        <v>278</v>
      </c>
      <c r="C38" s="277" t="s">
        <v>320</v>
      </c>
      <c r="D38" s="277" t="s">
        <v>321</v>
      </c>
      <c r="E38" s="277" t="s">
        <v>281</v>
      </c>
      <c r="F38" s="160" t="s">
        <v>281</v>
      </c>
      <c r="G38" s="277" t="s">
        <v>273</v>
      </c>
      <c r="H38" s="252">
        <v>1.5767500000000001</v>
      </c>
      <c r="I38" s="474">
        <v>2000000000</v>
      </c>
      <c r="J38" s="465">
        <v>-2000000000</v>
      </c>
      <c r="K38" s="466">
        <v>0</v>
      </c>
      <c r="L38" s="280" t="s">
        <v>282</v>
      </c>
      <c r="M38" s="475">
        <v>1.55E-2</v>
      </c>
      <c r="N38" s="575"/>
      <c r="O38" s="575" t="s">
        <v>275</v>
      </c>
      <c r="P38" s="575" t="s">
        <v>275</v>
      </c>
      <c r="Q38" s="575" t="s">
        <v>275</v>
      </c>
      <c r="R38" s="468">
        <v>42005</v>
      </c>
      <c r="S38" s="281">
        <v>56523</v>
      </c>
      <c r="T38" s="282" t="s">
        <v>283</v>
      </c>
    </row>
    <row r="39" spans="2:20">
      <c r="B39" s="276" t="s">
        <v>284</v>
      </c>
      <c r="C39" s="277" t="s">
        <v>322</v>
      </c>
      <c r="D39" s="277" t="s">
        <v>323</v>
      </c>
      <c r="E39" s="277" t="s">
        <v>281</v>
      </c>
      <c r="F39" s="160" t="s">
        <v>281</v>
      </c>
      <c r="G39" s="277" t="s">
        <v>287</v>
      </c>
      <c r="H39" s="252">
        <v>1.1458691417440128</v>
      </c>
      <c r="I39" s="474">
        <v>200000000</v>
      </c>
      <c r="J39" s="465">
        <v>-200000000</v>
      </c>
      <c r="K39" s="466">
        <v>0</v>
      </c>
      <c r="L39" s="280" t="s">
        <v>288</v>
      </c>
      <c r="M39" s="475">
        <v>1.4E-2</v>
      </c>
      <c r="N39" s="575"/>
      <c r="O39" s="575" t="s">
        <v>275</v>
      </c>
      <c r="P39" s="575" t="s">
        <v>275</v>
      </c>
      <c r="Q39" s="575" t="s">
        <v>275</v>
      </c>
      <c r="R39" s="468">
        <v>42005</v>
      </c>
      <c r="S39" s="281">
        <v>56523</v>
      </c>
      <c r="T39" s="282" t="s">
        <v>283</v>
      </c>
    </row>
    <row r="40" spans="2:20">
      <c r="B40" s="276" t="s">
        <v>289</v>
      </c>
      <c r="C40" s="277" t="s">
        <v>324</v>
      </c>
      <c r="D40" s="277" t="s">
        <v>325</v>
      </c>
      <c r="E40" s="277" t="s">
        <v>281</v>
      </c>
      <c r="F40" s="160" t="s">
        <v>281</v>
      </c>
      <c r="G40" s="277" t="s">
        <v>296</v>
      </c>
      <c r="H40" s="252" t="s">
        <v>275</v>
      </c>
      <c r="I40" s="474">
        <v>165000000</v>
      </c>
      <c r="J40" s="465">
        <v>-30642857.140004992</v>
      </c>
      <c r="K40" s="466">
        <v>134357142.85999501</v>
      </c>
      <c r="L40" s="280" t="s">
        <v>300</v>
      </c>
      <c r="M40" s="475">
        <v>1.6500000000000001E-2</v>
      </c>
      <c r="N40" s="283">
        <v>2.2340600000000002E-2</v>
      </c>
      <c r="O40" s="284" t="s">
        <v>292</v>
      </c>
      <c r="P40" s="285">
        <v>42292</v>
      </c>
      <c r="Q40" s="469">
        <v>756572.51</v>
      </c>
      <c r="R40" s="468">
        <v>42644</v>
      </c>
      <c r="S40" s="281">
        <v>56523</v>
      </c>
      <c r="T40" s="282" t="s">
        <v>283</v>
      </c>
    </row>
    <row r="41" spans="2:20" s="78" customFormat="1">
      <c r="B41" s="276" t="s">
        <v>293</v>
      </c>
      <c r="C41" s="277" t="s">
        <v>326</v>
      </c>
      <c r="D41" s="277" t="s">
        <v>327</v>
      </c>
      <c r="E41" s="277" t="s">
        <v>281</v>
      </c>
      <c r="F41" s="160" t="s">
        <v>281</v>
      </c>
      <c r="G41" s="277" t="s">
        <v>273</v>
      </c>
      <c r="H41" s="252">
        <v>1.58</v>
      </c>
      <c r="I41" s="474">
        <v>500000000</v>
      </c>
      <c r="J41" s="465">
        <v>0</v>
      </c>
      <c r="K41" s="466">
        <v>500000000</v>
      </c>
      <c r="L41" s="280" t="s">
        <v>328</v>
      </c>
      <c r="M41" s="475">
        <v>0</v>
      </c>
      <c r="N41" s="286">
        <v>3.6150000000000002E-2</v>
      </c>
      <c r="O41" s="284" t="s">
        <v>329</v>
      </c>
      <c r="P41" s="285">
        <v>42384</v>
      </c>
      <c r="Q41" s="470">
        <v>9037500</v>
      </c>
      <c r="R41" s="468">
        <v>43466</v>
      </c>
      <c r="S41" s="281">
        <v>56523</v>
      </c>
      <c r="T41" s="282" t="s">
        <v>283</v>
      </c>
    </row>
    <row r="42" spans="2:20">
      <c r="B42" s="276" t="s">
        <v>330</v>
      </c>
      <c r="C42" s="277" t="s">
        <v>331</v>
      </c>
      <c r="D42" s="277" t="s">
        <v>332</v>
      </c>
      <c r="E42" s="277" t="s">
        <v>281</v>
      </c>
      <c r="F42" s="160" t="s">
        <v>281</v>
      </c>
      <c r="G42" s="277" t="s">
        <v>273</v>
      </c>
      <c r="H42" s="252">
        <v>1.58</v>
      </c>
      <c r="I42" s="474">
        <v>250000000</v>
      </c>
      <c r="J42" s="465">
        <v>0</v>
      </c>
      <c r="K42" s="466">
        <v>250000000</v>
      </c>
      <c r="L42" s="280" t="s">
        <v>282</v>
      </c>
      <c r="M42" s="475">
        <v>1.7500000000000002E-2</v>
      </c>
      <c r="N42" s="283">
        <v>2.0388000000000003E-2</v>
      </c>
      <c r="O42" s="284" t="s">
        <v>292</v>
      </c>
      <c r="P42" s="285">
        <v>42292</v>
      </c>
      <c r="Q42" s="469">
        <v>1302566.67</v>
      </c>
      <c r="R42" s="468">
        <v>43466</v>
      </c>
      <c r="S42" s="281">
        <v>56523</v>
      </c>
      <c r="T42" s="282" t="s">
        <v>283</v>
      </c>
    </row>
    <row r="43" spans="2:20" ht="12.75" thickBot="1">
      <c r="B43" s="287"/>
      <c r="C43" s="288"/>
      <c r="D43" s="288"/>
      <c r="E43" s="288"/>
      <c r="F43" s="292"/>
      <c r="G43" s="288"/>
      <c r="H43" s="290"/>
      <c r="I43" s="288"/>
      <c r="J43" s="292"/>
      <c r="K43" s="293"/>
      <c r="L43" s="292"/>
      <c r="M43" s="288"/>
      <c r="N43" s="292"/>
      <c r="O43" s="288"/>
      <c r="P43" s="292"/>
      <c r="Q43" s="476"/>
      <c r="R43" s="292"/>
      <c r="S43" s="288"/>
      <c r="T43" s="294"/>
    </row>
    <row r="44" spans="2:20">
      <c r="B44" s="295"/>
      <c r="C44" s="12"/>
      <c r="D44" s="12"/>
      <c r="E44" s="12"/>
      <c r="F44" s="12"/>
      <c r="G44" s="12"/>
      <c r="H44" s="257"/>
      <c r="I44" s="296"/>
      <c r="J44" s="160"/>
      <c r="K44" s="297"/>
      <c r="L44" s="160"/>
      <c r="M44" s="160"/>
      <c r="N44" s="160"/>
      <c r="O44" s="298"/>
      <c r="P44" s="298"/>
      <c r="Q44" s="299"/>
      <c r="R44" s="300"/>
      <c r="S44" s="12"/>
      <c r="T44" s="13"/>
    </row>
    <row r="45" spans="2:20">
      <c r="Q45" s="79"/>
    </row>
    <row r="46" spans="2:20">
      <c r="Q46" s="79"/>
    </row>
    <row r="47" spans="2:20">
      <c r="B47" s="254" t="s">
        <v>248</v>
      </c>
      <c r="C47" s="255">
        <v>40933</v>
      </c>
      <c r="D47" s="255"/>
      <c r="E47" s="256"/>
      <c r="F47" s="12"/>
      <c r="G47" s="76"/>
      <c r="H47" s="257"/>
      <c r="I47" s="12"/>
      <c r="J47" s="695" t="s">
        <v>333</v>
      </c>
      <c r="K47" s="695"/>
      <c r="L47" s="12"/>
      <c r="M47" s="12"/>
      <c r="N47" s="12"/>
      <c r="O47" s="12"/>
      <c r="Q47" s="79"/>
      <c r="R47" s="12"/>
      <c r="S47" s="12"/>
      <c r="T47" s="12"/>
    </row>
    <row r="48" spans="2:20" ht="12.75" thickBot="1">
      <c r="B48" s="258"/>
      <c r="C48" s="258"/>
      <c r="D48" s="258"/>
      <c r="E48" s="258"/>
      <c r="F48" s="258"/>
      <c r="G48" s="76"/>
      <c r="H48" s="259"/>
      <c r="I48" s="258"/>
      <c r="J48" s="258"/>
      <c r="K48" s="260"/>
      <c r="L48" s="258"/>
      <c r="M48" s="258"/>
      <c r="N48" s="258"/>
      <c r="O48" s="258"/>
      <c r="P48" s="258"/>
      <c r="Q48" s="258"/>
      <c r="R48" s="258"/>
      <c r="S48" s="258"/>
      <c r="T48" s="258"/>
    </row>
    <row r="49" spans="2:20" ht="45.75" customHeight="1" thickBot="1">
      <c r="B49" s="159" t="s">
        <v>334</v>
      </c>
      <c r="C49" s="159" t="s">
        <v>251</v>
      </c>
      <c r="D49" s="159" t="s">
        <v>252</v>
      </c>
      <c r="E49" s="159" t="s">
        <v>253</v>
      </c>
      <c r="F49" s="159" t="s">
        <v>254</v>
      </c>
      <c r="G49" s="261" t="s">
        <v>255</v>
      </c>
      <c r="H49" s="262" t="s">
        <v>256</v>
      </c>
      <c r="I49" s="261" t="s">
        <v>257</v>
      </c>
      <c r="J49" s="261" t="s">
        <v>258</v>
      </c>
      <c r="K49" s="263" t="s">
        <v>259</v>
      </c>
      <c r="L49" s="261" t="s">
        <v>260</v>
      </c>
      <c r="M49" s="261" t="s">
        <v>261</v>
      </c>
      <c r="N49" s="261" t="s">
        <v>262</v>
      </c>
      <c r="O49" s="261" t="s">
        <v>263</v>
      </c>
      <c r="P49" s="261" t="s">
        <v>264</v>
      </c>
      <c r="Q49" s="261" t="s">
        <v>265</v>
      </c>
      <c r="R49" s="261" t="s">
        <v>266</v>
      </c>
      <c r="S49" s="261" t="s">
        <v>267</v>
      </c>
      <c r="T49" s="261" t="s">
        <v>268</v>
      </c>
    </row>
    <row r="50" spans="2:20">
      <c r="B50" s="584"/>
      <c r="C50" s="108"/>
      <c r="D50" s="108"/>
      <c r="E50" s="108"/>
      <c r="F50" s="308"/>
      <c r="G50" s="108"/>
      <c r="H50" s="264"/>
      <c r="I50" s="265"/>
      <c r="J50" s="266"/>
      <c r="K50" s="267"/>
      <c r="L50" s="268"/>
      <c r="M50" s="309"/>
      <c r="N50" s="310"/>
      <c r="O50" s="271"/>
      <c r="P50" s="310"/>
      <c r="Q50" s="311"/>
      <c r="R50" s="273"/>
      <c r="S50" s="274"/>
      <c r="T50" s="275"/>
    </row>
    <row r="51" spans="2:20">
      <c r="B51" s="276" t="s">
        <v>269</v>
      </c>
      <c r="C51" s="277" t="s">
        <v>335</v>
      </c>
      <c r="D51" s="277" t="s">
        <v>336</v>
      </c>
      <c r="E51" s="277" t="s">
        <v>306</v>
      </c>
      <c r="F51" s="160" t="s">
        <v>306</v>
      </c>
      <c r="G51" s="277" t="s">
        <v>273</v>
      </c>
      <c r="H51" s="252">
        <v>1.5410013739999999</v>
      </c>
      <c r="I51" s="474">
        <v>500000000</v>
      </c>
      <c r="J51" s="465">
        <v>-500000000</v>
      </c>
      <c r="K51" s="466">
        <v>0</v>
      </c>
      <c r="L51" s="280" t="s">
        <v>274</v>
      </c>
      <c r="M51" s="475">
        <v>2E-3</v>
      </c>
      <c r="N51" s="575"/>
      <c r="O51" s="575" t="s">
        <v>275</v>
      </c>
      <c r="P51" s="575" t="s">
        <v>275</v>
      </c>
      <c r="Q51" s="575" t="s">
        <v>275</v>
      </c>
      <c r="R51" s="468" t="s">
        <v>276</v>
      </c>
      <c r="S51" s="281">
        <v>41275</v>
      </c>
      <c r="T51" s="282" t="s">
        <v>277</v>
      </c>
    </row>
    <row r="52" spans="2:20">
      <c r="B52" s="276" t="s">
        <v>278</v>
      </c>
      <c r="C52" s="277" t="s">
        <v>337</v>
      </c>
      <c r="D52" s="277" t="s">
        <v>338</v>
      </c>
      <c r="E52" s="277" t="s">
        <v>281</v>
      </c>
      <c r="F52" s="160" t="s">
        <v>281</v>
      </c>
      <c r="G52" s="277" t="s">
        <v>273</v>
      </c>
      <c r="H52" s="252">
        <v>1.5383500000000001</v>
      </c>
      <c r="I52" s="474">
        <v>500000000</v>
      </c>
      <c r="J52" s="465">
        <v>-500000000</v>
      </c>
      <c r="K52" s="466">
        <v>0</v>
      </c>
      <c r="L52" s="280" t="s">
        <v>282</v>
      </c>
      <c r="M52" s="475">
        <v>1.6500000000000001E-2</v>
      </c>
      <c r="N52" s="283"/>
      <c r="O52" s="284" t="s">
        <v>275</v>
      </c>
      <c r="P52" s="285" t="s">
        <v>275</v>
      </c>
      <c r="Q52" s="469" t="s">
        <v>275</v>
      </c>
      <c r="R52" s="468">
        <v>42095</v>
      </c>
      <c r="S52" s="281">
        <v>56523</v>
      </c>
      <c r="T52" s="282" t="s">
        <v>283</v>
      </c>
    </row>
    <row r="53" spans="2:20">
      <c r="B53" s="276" t="s">
        <v>284</v>
      </c>
      <c r="C53" s="277" t="s">
        <v>339</v>
      </c>
      <c r="D53" s="277" t="s">
        <v>340</v>
      </c>
      <c r="E53" s="277" t="s">
        <v>281</v>
      </c>
      <c r="F53" s="160" t="s">
        <v>281</v>
      </c>
      <c r="G53" s="277" t="s">
        <v>287</v>
      </c>
      <c r="H53" s="252">
        <v>1.2026819808172224</v>
      </c>
      <c r="I53" s="474">
        <v>1200000000</v>
      </c>
      <c r="J53" s="465">
        <v>-1200000000</v>
      </c>
      <c r="K53" s="466">
        <v>0</v>
      </c>
      <c r="L53" s="280" t="s">
        <v>288</v>
      </c>
      <c r="M53" s="475">
        <v>1.55E-2</v>
      </c>
      <c r="N53" s="283"/>
      <c r="O53" s="284" t="s">
        <v>275</v>
      </c>
      <c r="P53" s="285" t="s">
        <v>275</v>
      </c>
      <c r="Q53" s="469" t="s">
        <v>275</v>
      </c>
      <c r="R53" s="468">
        <v>42095</v>
      </c>
      <c r="S53" s="281">
        <v>56523</v>
      </c>
      <c r="T53" s="282" t="s">
        <v>283</v>
      </c>
    </row>
    <row r="54" spans="2:20">
      <c r="B54" s="276" t="s">
        <v>289</v>
      </c>
      <c r="C54" s="277" t="s">
        <v>341</v>
      </c>
      <c r="D54" s="277" t="s">
        <v>342</v>
      </c>
      <c r="E54" s="277" t="s">
        <v>281</v>
      </c>
      <c r="F54" s="160" t="s">
        <v>281</v>
      </c>
      <c r="G54" s="277" t="s">
        <v>296</v>
      </c>
      <c r="H54" s="252" t="s">
        <v>275</v>
      </c>
      <c r="I54" s="474">
        <v>175000000</v>
      </c>
      <c r="J54" s="465">
        <v>-175000000</v>
      </c>
      <c r="K54" s="466">
        <v>0</v>
      </c>
      <c r="L54" s="280" t="s">
        <v>300</v>
      </c>
      <c r="M54" s="475">
        <v>1.7500000000000002E-2</v>
      </c>
      <c r="N54" s="283"/>
      <c r="O54" s="284" t="s">
        <v>275</v>
      </c>
      <c r="P54" s="285" t="s">
        <v>275</v>
      </c>
      <c r="Q54" s="469" t="s">
        <v>275</v>
      </c>
      <c r="R54" s="468">
        <v>42095</v>
      </c>
      <c r="S54" s="281">
        <v>56523</v>
      </c>
      <c r="T54" s="282" t="s">
        <v>283</v>
      </c>
    </row>
    <row r="55" spans="2:20">
      <c r="B55" s="276" t="s">
        <v>293</v>
      </c>
      <c r="C55" s="277" t="s">
        <v>343</v>
      </c>
      <c r="D55" s="277" t="s">
        <v>344</v>
      </c>
      <c r="E55" s="277" t="s">
        <v>281</v>
      </c>
      <c r="F55" s="160" t="s">
        <v>281</v>
      </c>
      <c r="G55" s="277" t="s">
        <v>345</v>
      </c>
      <c r="H55" s="252">
        <v>118</v>
      </c>
      <c r="I55" s="474">
        <v>20000000000</v>
      </c>
      <c r="J55" s="465">
        <v>-20000000000</v>
      </c>
      <c r="K55" s="466">
        <v>0</v>
      </c>
      <c r="L55" s="280" t="s">
        <v>346</v>
      </c>
      <c r="M55" s="475">
        <v>1.2500000000000001E-2</v>
      </c>
      <c r="N55" s="283"/>
      <c r="O55" s="284" t="s">
        <v>275</v>
      </c>
      <c r="P55" s="285" t="s">
        <v>275</v>
      </c>
      <c r="Q55" s="469" t="s">
        <v>275</v>
      </c>
      <c r="R55" s="468">
        <v>42095</v>
      </c>
      <c r="S55" s="281">
        <v>56523</v>
      </c>
      <c r="T55" s="282" t="s">
        <v>283</v>
      </c>
    </row>
    <row r="56" spans="2:20">
      <c r="B56" s="276" t="s">
        <v>330</v>
      </c>
      <c r="C56" s="277" t="s">
        <v>347</v>
      </c>
      <c r="D56" s="277" t="s">
        <v>348</v>
      </c>
      <c r="E56" s="277" t="s">
        <v>281</v>
      </c>
      <c r="F56" s="160" t="s">
        <v>281</v>
      </c>
      <c r="G56" s="277" t="s">
        <v>296</v>
      </c>
      <c r="H56" s="252" t="s">
        <v>275</v>
      </c>
      <c r="I56" s="474">
        <v>215000000</v>
      </c>
      <c r="J56" s="465">
        <v>0</v>
      </c>
      <c r="K56" s="466">
        <v>215000000</v>
      </c>
      <c r="L56" s="280" t="s">
        <v>300</v>
      </c>
      <c r="M56" s="475">
        <v>1.8499999999999999E-2</v>
      </c>
      <c r="N56" s="283">
        <v>2.43406E-2</v>
      </c>
      <c r="O56" s="284" t="s">
        <v>292</v>
      </c>
      <c r="P56" s="285">
        <v>42292</v>
      </c>
      <c r="Q56" s="469">
        <v>1319060.46</v>
      </c>
      <c r="R56" s="468">
        <v>42917</v>
      </c>
      <c r="S56" s="281">
        <v>56523</v>
      </c>
      <c r="T56" s="282" t="s">
        <v>283</v>
      </c>
    </row>
    <row r="57" spans="2:20">
      <c r="B57" s="276" t="s">
        <v>98</v>
      </c>
      <c r="C57" s="277" t="s">
        <v>349</v>
      </c>
      <c r="D57" s="277" t="s">
        <v>276</v>
      </c>
      <c r="E57" s="277" t="s">
        <v>276</v>
      </c>
      <c r="F57" s="160" t="s">
        <v>276</v>
      </c>
      <c r="G57" s="277" t="s">
        <v>296</v>
      </c>
      <c r="H57" s="252" t="s">
        <v>275</v>
      </c>
      <c r="I57" s="474">
        <v>610000000</v>
      </c>
      <c r="J57" s="465">
        <v>0</v>
      </c>
      <c r="K57" s="466">
        <v>610000000</v>
      </c>
      <c r="L57" s="280" t="s">
        <v>300</v>
      </c>
      <c r="M57" s="475">
        <v>8.9999999999999993E-3</v>
      </c>
      <c r="N57" s="283">
        <v>1.4840599999999999E-2</v>
      </c>
      <c r="O57" s="284" t="s">
        <v>292</v>
      </c>
      <c r="P57" s="285">
        <v>42292</v>
      </c>
      <c r="Q57" s="469">
        <v>2281793.0699999998</v>
      </c>
      <c r="R57" s="468" t="s">
        <v>276</v>
      </c>
      <c r="S57" s="281">
        <v>56523</v>
      </c>
      <c r="T57" s="282" t="s">
        <v>301</v>
      </c>
    </row>
    <row r="58" spans="2:20" ht="12.75" thickBot="1">
      <c r="B58" s="287"/>
      <c r="C58" s="288"/>
      <c r="D58" s="288"/>
      <c r="E58" s="288"/>
      <c r="F58" s="292"/>
      <c r="G58" s="288"/>
      <c r="H58" s="290"/>
      <c r="I58" s="288"/>
      <c r="J58" s="292"/>
      <c r="K58" s="293"/>
      <c r="L58" s="292"/>
      <c r="M58" s="288"/>
      <c r="N58" s="292"/>
      <c r="O58" s="288"/>
      <c r="P58" s="292"/>
      <c r="Q58" s="476"/>
      <c r="R58" s="292"/>
      <c r="S58" s="288"/>
      <c r="T58" s="294"/>
    </row>
    <row r="59" spans="2:20">
      <c r="B59" s="295"/>
      <c r="C59" s="12"/>
      <c r="D59" s="12"/>
      <c r="E59" s="12"/>
      <c r="F59" s="12"/>
      <c r="G59" s="12"/>
      <c r="H59" s="257"/>
      <c r="I59" s="296"/>
      <c r="J59" s="160"/>
      <c r="K59" s="297"/>
      <c r="L59" s="160"/>
      <c r="M59" s="477"/>
      <c r="N59" s="160"/>
      <c r="O59" s="298"/>
      <c r="P59" s="298"/>
      <c r="Q59" s="299"/>
      <c r="R59" s="300"/>
      <c r="S59" s="12"/>
      <c r="T59" s="13"/>
    </row>
    <row r="60" spans="2:20">
      <c r="M60" s="478"/>
      <c r="N60" s="577"/>
      <c r="O60" s="577"/>
    </row>
    <row r="61" spans="2:20">
      <c r="Q61" s="79"/>
    </row>
    <row r="62" spans="2:20">
      <c r="Q62" s="79"/>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9" orientation="landscape"/>
  <headerFooter scaleWithDoc="0">
    <oddHeader>&amp;C&amp;8Holmes Master Trust Investor Report - September 2015</oddHeader>
    <oddFooter>&amp;C&amp;"arial,Regular"&amp;9&amp;A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U47"/>
  <sheetViews>
    <sheetView view="pageBreakPreview" zoomScale="70" zoomScaleNormal="70" zoomScaleSheetLayoutView="70" zoomScalePageLayoutView="70" workbookViewId="0">
      <selection activeCell="G16" sqref="G16"/>
    </sheetView>
  </sheetViews>
  <sheetFormatPr defaultRowHeight="12"/>
  <cols>
    <col min="1" max="1" width="4.7109375" style="30" customWidth="1"/>
    <col min="2" max="2" width="13.7109375" style="30" customWidth="1"/>
    <col min="3" max="3" width="16.42578125" style="30" bestFit="1" customWidth="1"/>
    <col min="4" max="4" width="16.85546875" style="30" bestFit="1" customWidth="1"/>
    <col min="5" max="5" width="20.28515625" style="30" customWidth="1"/>
    <col min="6" max="6" width="20.140625" style="30" bestFit="1" customWidth="1"/>
    <col min="7" max="7" width="10" style="30" bestFit="1" customWidth="1"/>
    <col min="8" max="8" width="21.140625" style="582" bestFit="1" customWidth="1"/>
    <col min="9" max="9" width="17.140625" style="30" customWidth="1"/>
    <col min="10" max="10" width="16" style="30" bestFit="1" customWidth="1"/>
    <col min="11" max="11" width="15.42578125" style="583" bestFit="1" customWidth="1"/>
    <col min="12" max="12" width="16" style="30" bestFit="1" customWidth="1"/>
    <col min="13" max="13" width="10.28515625" style="30" customWidth="1"/>
    <col min="14" max="14" width="16.7109375" style="30" customWidth="1"/>
    <col min="15" max="15" width="22.85546875" style="30" bestFit="1" customWidth="1"/>
    <col min="16" max="16" width="13.42578125" style="30" bestFit="1" customWidth="1"/>
    <col min="17" max="17" width="13.85546875" style="30" customWidth="1"/>
    <col min="18" max="18" width="13.85546875" style="30" bestFit="1" customWidth="1"/>
    <col min="19" max="19" width="15.28515625" style="30" bestFit="1" customWidth="1"/>
    <col min="20" max="20" width="11.7109375" style="30" bestFit="1" customWidth="1"/>
    <col min="21" max="21" width="11" style="30" bestFit="1" customWidth="1"/>
    <col min="22" max="22" width="4.7109375" style="30" customWidth="1"/>
    <col min="23" max="16384" width="9.140625" style="30"/>
  </cols>
  <sheetData>
    <row r="1" spans="1:21">
      <c r="A1" s="30" t="s">
        <v>603</v>
      </c>
    </row>
    <row r="2" spans="1:21" ht="12.75" thickBot="1">
      <c r="B2" s="83" t="s">
        <v>245</v>
      </c>
      <c r="C2" s="29"/>
      <c r="D2" s="29"/>
      <c r="E2" s="29"/>
      <c r="F2" s="245"/>
      <c r="G2" s="246"/>
      <c r="H2" s="247"/>
      <c r="I2" s="246"/>
      <c r="J2" s="246"/>
      <c r="K2" s="248"/>
      <c r="L2" s="246"/>
      <c r="M2" s="246"/>
      <c r="N2" s="246"/>
      <c r="O2" s="246"/>
      <c r="P2" s="246"/>
      <c r="Q2" s="246"/>
      <c r="R2" s="246"/>
      <c r="S2" s="246"/>
      <c r="T2" s="249"/>
      <c r="U2" s="249"/>
    </row>
    <row r="3" spans="1:21">
      <c r="A3" s="78"/>
    </row>
    <row r="4" spans="1:21">
      <c r="A4" s="78"/>
    </row>
    <row r="5" spans="1:21">
      <c r="A5" s="78"/>
      <c r="B5" s="254" t="s">
        <v>248</v>
      </c>
      <c r="C5" s="255" t="s">
        <v>350</v>
      </c>
      <c r="D5" s="255"/>
      <c r="E5" s="256"/>
      <c r="F5" s="12"/>
      <c r="G5" s="76"/>
      <c r="H5" s="257"/>
      <c r="I5" s="12"/>
      <c r="J5" s="695" t="s">
        <v>351</v>
      </c>
      <c r="K5" s="695"/>
      <c r="L5" s="12"/>
      <c r="M5" s="12"/>
      <c r="N5" s="12"/>
      <c r="O5" s="12"/>
      <c r="P5" s="12"/>
      <c r="Q5" s="12"/>
      <c r="R5" s="12"/>
      <c r="S5" s="12"/>
      <c r="T5" s="12"/>
    </row>
    <row r="6" spans="1:21" ht="12.75" thickBot="1">
      <c r="A6" s="78"/>
      <c r="B6" s="258"/>
      <c r="C6" s="258"/>
      <c r="D6" s="258"/>
      <c r="E6" s="258"/>
      <c r="F6" s="258"/>
      <c r="G6" s="76"/>
      <c r="H6" s="259"/>
      <c r="I6" s="258"/>
      <c r="J6" s="258"/>
      <c r="K6" s="260"/>
      <c r="L6" s="258"/>
      <c r="M6" s="258"/>
      <c r="N6" s="258"/>
      <c r="O6" s="258"/>
      <c r="P6" s="258"/>
      <c r="Q6" s="258"/>
      <c r="R6" s="258"/>
      <c r="S6" s="258"/>
      <c r="T6" s="258"/>
    </row>
    <row r="7" spans="1:21" ht="54" customHeight="1" thickBot="1">
      <c r="A7" s="78"/>
      <c r="B7" s="159" t="s">
        <v>352</v>
      </c>
      <c r="C7" s="159" t="s">
        <v>251</v>
      </c>
      <c r="D7" s="159" t="s">
        <v>252</v>
      </c>
      <c r="E7" s="159" t="s">
        <v>253</v>
      </c>
      <c r="F7" s="159" t="s">
        <v>254</v>
      </c>
      <c r="G7" s="261" t="s">
        <v>255</v>
      </c>
      <c r="H7" s="262" t="s">
        <v>256</v>
      </c>
      <c r="I7" s="261" t="s">
        <v>257</v>
      </c>
      <c r="J7" s="261" t="s">
        <v>258</v>
      </c>
      <c r="K7" s="263" t="s">
        <v>259</v>
      </c>
      <c r="L7" s="261" t="s">
        <v>260</v>
      </c>
      <c r="M7" s="261" t="s">
        <v>261</v>
      </c>
      <c r="N7" s="261" t="s">
        <v>262</v>
      </c>
      <c r="O7" s="261" t="s">
        <v>263</v>
      </c>
      <c r="P7" s="261" t="s">
        <v>264</v>
      </c>
      <c r="Q7" s="261" t="s">
        <v>265</v>
      </c>
      <c r="R7" s="261" t="s">
        <v>266</v>
      </c>
      <c r="S7" s="261" t="s">
        <v>267</v>
      </c>
      <c r="T7" s="261" t="s">
        <v>268</v>
      </c>
    </row>
    <row r="8" spans="1:21">
      <c r="A8" s="78"/>
      <c r="B8" s="584"/>
      <c r="C8" s="108"/>
      <c r="D8" s="108"/>
      <c r="E8" s="108"/>
      <c r="F8" s="308"/>
      <c r="G8" s="108"/>
      <c r="H8" s="264"/>
      <c r="I8" s="265"/>
      <c r="J8" s="266"/>
      <c r="K8" s="267"/>
      <c r="L8" s="268"/>
      <c r="M8" s="309"/>
      <c r="N8" s="310"/>
      <c r="O8" s="271"/>
      <c r="P8" s="310"/>
      <c r="Q8" s="311"/>
      <c r="R8" s="273"/>
      <c r="S8" s="274"/>
      <c r="T8" s="274"/>
    </row>
    <row r="9" spans="1:21">
      <c r="A9" s="78"/>
      <c r="B9" s="276" t="s">
        <v>269</v>
      </c>
      <c r="C9" s="277" t="s">
        <v>353</v>
      </c>
      <c r="D9" s="277" t="s">
        <v>276</v>
      </c>
      <c r="E9" s="277" t="s">
        <v>281</v>
      </c>
      <c r="F9" s="160" t="s">
        <v>281</v>
      </c>
      <c r="G9" s="277" t="s">
        <v>273</v>
      </c>
      <c r="H9" s="252">
        <v>1.5920000000000001</v>
      </c>
      <c r="I9" s="474">
        <v>1250000000</v>
      </c>
      <c r="J9" s="465">
        <v>0</v>
      </c>
      <c r="K9" s="466">
        <v>1250000000</v>
      </c>
      <c r="L9" s="280" t="s">
        <v>282</v>
      </c>
      <c r="M9" s="475">
        <v>1.55E-2</v>
      </c>
      <c r="N9" s="283">
        <v>1.8388000000000002E-2</v>
      </c>
      <c r="O9" s="284" t="s">
        <v>292</v>
      </c>
      <c r="P9" s="285">
        <v>42292</v>
      </c>
      <c r="Q9" s="469">
        <v>5873944.4400000004</v>
      </c>
      <c r="R9" s="468">
        <v>43023</v>
      </c>
      <c r="S9" s="281">
        <v>56523</v>
      </c>
      <c r="T9" s="281" t="s">
        <v>283</v>
      </c>
    </row>
    <row r="10" spans="1:21">
      <c r="A10" s="78"/>
      <c r="B10" s="276" t="s">
        <v>98</v>
      </c>
      <c r="C10" s="277" t="s">
        <v>354</v>
      </c>
      <c r="D10" s="277" t="s">
        <v>276</v>
      </c>
      <c r="E10" s="277" t="s">
        <v>276</v>
      </c>
      <c r="F10" s="160" t="s">
        <v>276</v>
      </c>
      <c r="G10" s="277" t="s">
        <v>296</v>
      </c>
      <c r="H10" s="252" t="s">
        <v>275</v>
      </c>
      <c r="I10" s="474">
        <v>175000000</v>
      </c>
      <c r="J10" s="465">
        <v>0</v>
      </c>
      <c r="K10" s="466">
        <v>175000000</v>
      </c>
      <c r="L10" s="280" t="s">
        <v>300</v>
      </c>
      <c r="M10" s="475">
        <v>8.9999999999999993E-3</v>
      </c>
      <c r="N10" s="283">
        <v>1.4840599999999999E-2</v>
      </c>
      <c r="O10" s="284" t="s">
        <v>292</v>
      </c>
      <c r="P10" s="285">
        <v>42292</v>
      </c>
      <c r="Q10" s="469">
        <v>654612.77</v>
      </c>
      <c r="R10" s="468" t="s">
        <v>276</v>
      </c>
      <c r="S10" s="281">
        <v>56523</v>
      </c>
      <c r="T10" s="281" t="s">
        <v>301</v>
      </c>
    </row>
    <row r="11" spans="1:21" ht="12.75" thickBot="1">
      <c r="A11" s="78"/>
      <c r="B11" s="287"/>
      <c r="C11" s="288"/>
      <c r="D11" s="288"/>
      <c r="E11" s="288"/>
      <c r="F11" s="292"/>
      <c r="G11" s="288"/>
      <c r="H11" s="290"/>
      <c r="I11" s="288"/>
      <c r="J11" s="292"/>
      <c r="K11" s="293"/>
      <c r="L11" s="292"/>
      <c r="M11" s="288"/>
      <c r="N11" s="292"/>
      <c r="O11" s="288"/>
      <c r="P11" s="292"/>
      <c r="Q11" s="476"/>
      <c r="R11" s="292"/>
      <c r="S11" s="288"/>
      <c r="T11" s="288"/>
    </row>
    <row r="12" spans="1:21">
      <c r="B12" s="295"/>
      <c r="C12" s="12"/>
      <c r="D12" s="12"/>
      <c r="E12" s="12"/>
      <c r="F12" s="12"/>
      <c r="G12" s="12"/>
      <c r="H12" s="257"/>
      <c r="I12" s="296"/>
      <c r="J12" s="160"/>
      <c r="K12" s="297"/>
      <c r="L12" s="160"/>
      <c r="M12" s="160"/>
      <c r="N12" s="160"/>
      <c r="O12" s="298"/>
      <c r="P12" s="298"/>
      <c r="Q12" s="299"/>
      <c r="R12" s="300"/>
      <c r="S12" s="12"/>
      <c r="T12" s="13"/>
    </row>
    <row r="13" spans="1:21">
      <c r="N13" s="585"/>
      <c r="R13" s="79"/>
    </row>
    <row r="14" spans="1:21">
      <c r="R14" s="79"/>
    </row>
    <row r="15" spans="1:21">
      <c r="B15" s="254" t="s">
        <v>248</v>
      </c>
      <c r="C15" s="255">
        <v>41068</v>
      </c>
      <c r="D15" s="255"/>
      <c r="E15" s="256"/>
      <c r="F15" s="12"/>
      <c r="G15" s="76"/>
      <c r="H15" s="257"/>
      <c r="I15" s="12"/>
      <c r="J15" s="695" t="s">
        <v>355</v>
      </c>
      <c r="K15" s="695"/>
      <c r="L15" s="12"/>
      <c r="M15" s="12"/>
      <c r="N15" s="12"/>
      <c r="O15" s="12"/>
      <c r="P15" s="12"/>
      <c r="Q15" s="12"/>
      <c r="R15" s="12"/>
      <c r="S15" s="12"/>
      <c r="T15" s="12"/>
    </row>
    <row r="16" spans="1:21" ht="12.75" thickBot="1">
      <c r="B16" s="258"/>
      <c r="C16" s="258"/>
      <c r="D16" s="258"/>
      <c r="E16" s="258" t="s">
        <v>356</v>
      </c>
      <c r="F16" s="258"/>
      <c r="G16" s="76"/>
      <c r="H16" s="259"/>
      <c r="I16" s="258"/>
      <c r="J16" s="258"/>
      <c r="K16" s="260"/>
      <c r="L16" s="258"/>
      <c r="M16" s="258"/>
      <c r="N16" s="258"/>
      <c r="O16" s="258"/>
      <c r="P16" s="258"/>
      <c r="Q16" s="258"/>
      <c r="R16" s="258"/>
      <c r="S16" s="258"/>
      <c r="T16" s="258"/>
    </row>
    <row r="17" spans="1:21" ht="54" customHeight="1" thickBot="1">
      <c r="A17" s="78"/>
      <c r="B17" s="159" t="s">
        <v>357</v>
      </c>
      <c r="C17" s="159" t="s">
        <v>251</v>
      </c>
      <c r="D17" s="159" t="s">
        <v>252</v>
      </c>
      <c r="E17" s="312">
        <v>41647</v>
      </c>
      <c r="F17" s="159" t="s">
        <v>254</v>
      </c>
      <c r="G17" s="261" t="s">
        <v>255</v>
      </c>
      <c r="H17" s="262" t="s">
        <v>256</v>
      </c>
      <c r="I17" s="261" t="s">
        <v>257</v>
      </c>
      <c r="J17" s="261" t="s">
        <v>258</v>
      </c>
      <c r="K17" s="263" t="s">
        <v>259</v>
      </c>
      <c r="L17" s="261" t="s">
        <v>260</v>
      </c>
      <c r="M17" s="261" t="s">
        <v>261</v>
      </c>
      <c r="N17" s="261" t="s">
        <v>262</v>
      </c>
      <c r="O17" s="261" t="s">
        <v>263</v>
      </c>
      <c r="P17" s="261" t="s">
        <v>264</v>
      </c>
      <c r="Q17" s="261" t="s">
        <v>265</v>
      </c>
      <c r="R17" s="261" t="s">
        <v>266</v>
      </c>
      <c r="S17" s="261" t="s">
        <v>267</v>
      </c>
      <c r="T17" s="261" t="s">
        <v>268</v>
      </c>
    </row>
    <row r="18" spans="1:21">
      <c r="B18" s="584"/>
      <c r="C18" s="108"/>
      <c r="D18" s="108"/>
      <c r="E18" s="108"/>
      <c r="F18" s="308"/>
      <c r="G18" s="108"/>
      <c r="H18" s="264"/>
      <c r="I18" s="265"/>
      <c r="J18" s="266"/>
      <c r="K18" s="267"/>
      <c r="L18" s="268"/>
      <c r="M18" s="309"/>
      <c r="N18" s="310"/>
      <c r="O18" s="271"/>
      <c r="P18" s="310"/>
      <c r="Q18" s="311"/>
      <c r="R18" s="273"/>
      <c r="S18" s="274"/>
      <c r="T18" s="274"/>
    </row>
    <row r="19" spans="1:21">
      <c r="B19" s="276" t="s">
        <v>269</v>
      </c>
      <c r="C19" s="277" t="s">
        <v>358</v>
      </c>
      <c r="D19" s="277" t="s">
        <v>359</v>
      </c>
      <c r="E19" s="277" t="s">
        <v>281</v>
      </c>
      <c r="F19" s="160" t="s">
        <v>281</v>
      </c>
      <c r="G19" s="277" t="s">
        <v>296</v>
      </c>
      <c r="H19" s="252" t="s">
        <v>275</v>
      </c>
      <c r="I19" s="474">
        <v>515000000</v>
      </c>
      <c r="J19" s="465">
        <v>0</v>
      </c>
      <c r="K19" s="466">
        <v>515000000</v>
      </c>
      <c r="L19" s="280" t="s">
        <v>300</v>
      </c>
      <c r="M19" s="475">
        <v>1.55E-2</v>
      </c>
      <c r="N19" s="283">
        <v>2.1340599999999998E-2</v>
      </c>
      <c r="O19" s="284" t="s">
        <v>292</v>
      </c>
      <c r="P19" s="285">
        <v>42292</v>
      </c>
      <c r="Q19" s="469">
        <v>2770185.28</v>
      </c>
      <c r="R19" s="468">
        <v>43023</v>
      </c>
      <c r="S19" s="281">
        <v>56523</v>
      </c>
      <c r="T19" s="281" t="s">
        <v>283</v>
      </c>
    </row>
    <row r="20" spans="1:21">
      <c r="B20" s="276" t="s">
        <v>360</v>
      </c>
      <c r="C20" s="277" t="s">
        <v>361</v>
      </c>
      <c r="D20" s="277" t="s">
        <v>362</v>
      </c>
      <c r="E20" s="277" t="s">
        <v>363</v>
      </c>
      <c r="F20" s="277" t="s">
        <v>363</v>
      </c>
      <c r="G20" s="277" t="s">
        <v>273</v>
      </c>
      <c r="H20" s="252">
        <v>1.5525</v>
      </c>
      <c r="I20" s="474">
        <v>140000000</v>
      </c>
      <c r="J20" s="465">
        <v>0</v>
      </c>
      <c r="K20" s="466">
        <v>140000000</v>
      </c>
      <c r="L20" s="280" t="s">
        <v>282</v>
      </c>
      <c r="M20" s="475">
        <v>2.1999999999999999E-2</v>
      </c>
      <c r="N20" s="283">
        <v>2.4888000000000004E-2</v>
      </c>
      <c r="O20" s="284" t="s">
        <v>292</v>
      </c>
      <c r="P20" s="285">
        <v>42292</v>
      </c>
      <c r="Q20" s="469">
        <v>890437.33</v>
      </c>
      <c r="R20" s="468">
        <v>43023</v>
      </c>
      <c r="S20" s="281">
        <v>56523</v>
      </c>
      <c r="T20" s="281" t="s">
        <v>283</v>
      </c>
    </row>
    <row r="21" spans="1:21">
      <c r="B21" s="276" t="s">
        <v>364</v>
      </c>
      <c r="C21" s="277" t="s">
        <v>365</v>
      </c>
      <c r="D21" s="277" t="s">
        <v>366</v>
      </c>
      <c r="E21" s="277" t="s">
        <v>363</v>
      </c>
      <c r="F21" s="277" t="s">
        <v>363</v>
      </c>
      <c r="G21" s="277" t="s">
        <v>296</v>
      </c>
      <c r="H21" s="252" t="s">
        <v>275</v>
      </c>
      <c r="I21" s="474">
        <v>33000000</v>
      </c>
      <c r="J21" s="465">
        <v>0</v>
      </c>
      <c r="K21" s="466">
        <v>33000000</v>
      </c>
      <c r="L21" s="280" t="s">
        <v>300</v>
      </c>
      <c r="M21" s="475">
        <v>2.35E-2</v>
      </c>
      <c r="N21" s="283">
        <v>2.9340600000000001E-2</v>
      </c>
      <c r="O21" s="284" t="s">
        <v>292</v>
      </c>
      <c r="P21" s="285">
        <v>42292</v>
      </c>
      <c r="Q21" s="469">
        <v>244049.48</v>
      </c>
      <c r="R21" s="468">
        <v>43023</v>
      </c>
      <c r="S21" s="281">
        <v>56523</v>
      </c>
      <c r="T21" s="281" t="s">
        <v>283</v>
      </c>
    </row>
    <row r="22" spans="1:21" ht="12.75" thickBot="1">
      <c r="B22" s="287"/>
      <c r="C22" s="313"/>
      <c r="D22" s="313"/>
      <c r="E22" s="288"/>
      <c r="F22" s="292"/>
      <c r="G22" s="288"/>
      <c r="H22" s="290"/>
      <c r="I22" s="288"/>
      <c r="J22" s="292"/>
      <c r="K22" s="293"/>
      <c r="L22" s="292"/>
      <c r="M22" s="288"/>
      <c r="N22" s="292"/>
      <c r="O22" s="288"/>
      <c r="P22" s="292"/>
      <c r="Q22" s="476"/>
      <c r="R22" s="292"/>
      <c r="S22" s="288"/>
      <c r="T22" s="288"/>
    </row>
    <row r="23" spans="1:21">
      <c r="B23" s="295"/>
      <c r="C23" s="12"/>
      <c r="D23" s="12"/>
      <c r="E23" s="12"/>
      <c r="F23" s="12"/>
      <c r="G23" s="12"/>
      <c r="H23" s="257"/>
      <c r="I23" s="296"/>
      <c r="J23" s="160"/>
      <c r="K23" s="297"/>
      <c r="L23" s="160"/>
      <c r="M23" s="160"/>
      <c r="N23" s="160"/>
      <c r="O23" s="298"/>
      <c r="P23" s="298"/>
      <c r="Q23" s="299"/>
      <c r="R23" s="300"/>
      <c r="S23" s="12"/>
      <c r="T23" s="13"/>
    </row>
    <row r="24" spans="1:21">
      <c r="R24" s="79"/>
    </row>
    <row r="25" spans="1:21">
      <c r="R25" s="79"/>
    </row>
    <row r="26" spans="1:21">
      <c r="B26" s="254" t="s">
        <v>248</v>
      </c>
      <c r="C26" s="256" t="s">
        <v>367</v>
      </c>
      <c r="D26" s="256"/>
      <c r="E26" s="256"/>
      <c r="F26" s="12"/>
      <c r="G26" s="76"/>
      <c r="H26" s="257"/>
      <c r="I26" s="12"/>
      <c r="J26" s="695" t="s">
        <v>368</v>
      </c>
      <c r="K26" s="695"/>
      <c r="L26" s="12"/>
      <c r="M26" s="12"/>
      <c r="N26" s="12"/>
      <c r="O26" s="12"/>
      <c r="P26" s="12"/>
      <c r="Q26" s="12"/>
      <c r="R26" s="12"/>
      <c r="S26" s="12"/>
      <c r="T26" s="12"/>
    </row>
    <row r="27" spans="1:21" ht="12.75" thickBot="1">
      <c r="B27" s="258"/>
      <c r="C27" s="258"/>
      <c r="D27" s="258"/>
      <c r="E27" s="258"/>
      <c r="F27" s="258"/>
      <c r="G27" s="76"/>
      <c r="H27" s="259"/>
      <c r="I27" s="258"/>
      <c r="J27" s="258"/>
      <c r="K27" s="260"/>
      <c r="L27" s="258"/>
      <c r="M27" s="258"/>
      <c r="N27" s="258"/>
      <c r="O27" s="258"/>
      <c r="P27" s="258"/>
      <c r="Q27" s="258"/>
      <c r="R27" s="258"/>
      <c r="S27" s="258"/>
      <c r="T27" s="258"/>
    </row>
    <row r="28" spans="1:21" ht="54" customHeight="1" thickBot="1">
      <c r="A28" s="78"/>
      <c r="B28" s="159" t="s">
        <v>369</v>
      </c>
      <c r="C28" s="159" t="s">
        <v>251</v>
      </c>
      <c r="D28" s="159" t="s">
        <v>252</v>
      </c>
      <c r="E28" s="159" t="s">
        <v>253</v>
      </c>
      <c r="F28" s="159" t="s">
        <v>254</v>
      </c>
      <c r="G28" s="261" t="s">
        <v>255</v>
      </c>
      <c r="H28" s="262" t="s">
        <v>256</v>
      </c>
      <c r="I28" s="261" t="s">
        <v>257</v>
      </c>
      <c r="J28" s="261" t="s">
        <v>258</v>
      </c>
      <c r="K28" s="263" t="s">
        <v>259</v>
      </c>
      <c r="L28" s="261" t="s">
        <v>260</v>
      </c>
      <c r="M28" s="261" t="s">
        <v>261</v>
      </c>
      <c r="N28" s="261" t="s">
        <v>262</v>
      </c>
      <c r="O28" s="261" t="s">
        <v>263</v>
      </c>
      <c r="P28" s="261" t="s">
        <v>264</v>
      </c>
      <c r="Q28" s="261" t="s">
        <v>265</v>
      </c>
      <c r="R28" s="261" t="s">
        <v>266</v>
      </c>
      <c r="S28" s="261" t="s">
        <v>267</v>
      </c>
      <c r="T28" s="261" t="s">
        <v>268</v>
      </c>
      <c r="U28" s="261" t="s">
        <v>370</v>
      </c>
    </row>
    <row r="29" spans="1:21">
      <c r="B29" s="584"/>
      <c r="C29" s="108"/>
      <c r="D29" s="108"/>
      <c r="E29" s="108"/>
      <c r="F29" s="308"/>
      <c r="G29" s="108"/>
      <c r="H29" s="264"/>
      <c r="I29" s="265"/>
      <c r="J29" s="266"/>
      <c r="K29" s="267"/>
      <c r="L29" s="268"/>
      <c r="M29" s="309"/>
      <c r="N29" s="310"/>
      <c r="O29" s="271"/>
      <c r="P29" s="310"/>
      <c r="Q29" s="311"/>
      <c r="R29" s="273"/>
      <c r="S29" s="274"/>
      <c r="T29" s="275"/>
      <c r="U29" s="275"/>
    </row>
    <row r="30" spans="1:21">
      <c r="B30" s="276" t="s">
        <v>269</v>
      </c>
      <c r="C30" s="277" t="s">
        <v>371</v>
      </c>
      <c r="D30" s="277" t="s">
        <v>372</v>
      </c>
      <c r="E30" s="277" t="s">
        <v>281</v>
      </c>
      <c r="F30" s="277" t="s">
        <v>281</v>
      </c>
      <c r="G30" s="277" t="s">
        <v>273</v>
      </c>
      <c r="H30" s="252">
        <v>1.5095000000000001</v>
      </c>
      <c r="I30" s="474">
        <v>750000000</v>
      </c>
      <c r="J30" s="465">
        <v>-750000000</v>
      </c>
      <c r="K30" s="474">
        <v>0</v>
      </c>
      <c r="L30" s="280" t="s">
        <v>274</v>
      </c>
      <c r="M30" s="475">
        <v>8.0000000000000004E-4</v>
      </c>
      <c r="N30" s="314"/>
      <c r="O30" s="284" t="s">
        <v>275</v>
      </c>
      <c r="P30" s="285" t="s">
        <v>275</v>
      </c>
      <c r="Q30" s="285" t="s">
        <v>275</v>
      </c>
      <c r="R30" s="468" t="s">
        <v>276</v>
      </c>
      <c r="S30" s="281">
        <v>41730</v>
      </c>
      <c r="T30" s="282" t="s">
        <v>283</v>
      </c>
      <c r="U30" s="282" t="s">
        <v>373</v>
      </c>
    </row>
    <row r="31" spans="1:21">
      <c r="B31" s="276" t="s">
        <v>278</v>
      </c>
      <c r="C31" s="277" t="s">
        <v>374</v>
      </c>
      <c r="D31" s="277" t="s">
        <v>375</v>
      </c>
      <c r="E31" s="277" t="s">
        <v>281</v>
      </c>
      <c r="F31" s="277" t="s">
        <v>281</v>
      </c>
      <c r="G31" s="277" t="s">
        <v>296</v>
      </c>
      <c r="H31" s="252" t="s">
        <v>275</v>
      </c>
      <c r="I31" s="474">
        <v>500000000</v>
      </c>
      <c r="J31" s="465">
        <v>-76190499.99999994</v>
      </c>
      <c r="K31" s="474">
        <v>423809500.00000006</v>
      </c>
      <c r="L31" s="280" t="s">
        <v>300</v>
      </c>
      <c r="M31" s="475">
        <v>4.0000000000000001E-3</v>
      </c>
      <c r="N31" s="283">
        <v>9.8405999999999997E-3</v>
      </c>
      <c r="O31" s="284" t="s">
        <v>292</v>
      </c>
      <c r="P31" s="285">
        <v>42292</v>
      </c>
      <c r="Q31" s="469">
        <v>1051204.6000000001</v>
      </c>
      <c r="R31" s="468">
        <v>42658</v>
      </c>
      <c r="S31" s="281">
        <v>56523</v>
      </c>
      <c r="T31" s="282" t="s">
        <v>283</v>
      </c>
      <c r="U31" s="282" t="s">
        <v>373</v>
      </c>
    </row>
    <row r="32" spans="1:21">
      <c r="B32" s="276" t="s">
        <v>284</v>
      </c>
      <c r="C32" s="277" t="s">
        <v>376</v>
      </c>
      <c r="D32" s="277" t="s">
        <v>276</v>
      </c>
      <c r="E32" s="277" t="s">
        <v>281</v>
      </c>
      <c r="F32" s="277" t="s">
        <v>281</v>
      </c>
      <c r="G32" s="277" t="s">
        <v>296</v>
      </c>
      <c r="H32" s="252" t="s">
        <v>275</v>
      </c>
      <c r="I32" s="474">
        <v>100000000</v>
      </c>
      <c r="J32" s="465">
        <v>-7619000</v>
      </c>
      <c r="K32" s="474">
        <v>92381000</v>
      </c>
      <c r="L32" s="280" t="s">
        <v>300</v>
      </c>
      <c r="M32" s="475">
        <v>4.0000000000000001E-3</v>
      </c>
      <c r="N32" s="314">
        <v>9.8405999999999997E-3</v>
      </c>
      <c r="O32" s="284" t="s">
        <v>292</v>
      </c>
      <c r="P32" s="285">
        <v>42292</v>
      </c>
      <c r="Q32" s="469">
        <v>229138.98</v>
      </c>
      <c r="R32" s="468">
        <v>42750</v>
      </c>
      <c r="S32" s="281">
        <v>56523</v>
      </c>
      <c r="T32" s="282" t="s">
        <v>283</v>
      </c>
      <c r="U32" s="282" t="s">
        <v>377</v>
      </c>
    </row>
    <row r="33" spans="2:21" ht="12.75" thickBot="1">
      <c r="B33" s="287"/>
      <c r="C33" s="313"/>
      <c r="D33" s="313"/>
      <c r="E33" s="288"/>
      <c r="F33" s="292"/>
      <c r="G33" s="288"/>
      <c r="H33" s="290"/>
      <c r="I33" s="288"/>
      <c r="J33" s="292"/>
      <c r="K33" s="293"/>
      <c r="L33" s="292"/>
      <c r="M33" s="288"/>
      <c r="N33" s="292"/>
      <c r="O33" s="288"/>
      <c r="P33" s="292"/>
      <c r="Q33" s="476"/>
      <c r="R33" s="292"/>
      <c r="S33" s="288"/>
      <c r="T33" s="294"/>
      <c r="U33" s="586"/>
    </row>
    <row r="34" spans="2:21">
      <c r="B34" s="258"/>
      <c r="C34" s="315"/>
      <c r="D34" s="315"/>
      <c r="E34" s="258"/>
      <c r="F34" s="258"/>
      <c r="G34" s="258"/>
      <c r="H34" s="259"/>
      <c r="I34" s="258"/>
      <c r="J34" s="258"/>
      <c r="K34" s="260"/>
      <c r="L34" s="258"/>
      <c r="M34" s="258"/>
      <c r="N34" s="258"/>
      <c r="O34" s="258"/>
      <c r="P34" s="258"/>
      <c r="Q34" s="479"/>
      <c r="R34" s="258"/>
      <c r="S34" s="258"/>
      <c r="T34" s="258"/>
    </row>
    <row r="35" spans="2:21">
      <c r="B35" s="316" t="s">
        <v>378</v>
      </c>
      <c r="R35" s="79"/>
    </row>
    <row r="36" spans="2:21">
      <c r="R36" s="79"/>
    </row>
    <row r="38" spans="2:21">
      <c r="Q38" s="81"/>
    </row>
    <row r="46" spans="2:21">
      <c r="I46" s="587"/>
    </row>
    <row r="47" spans="2:21">
      <c r="N47" s="629"/>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9" orientation="landscape"/>
  <headerFooter scaleWithDoc="0">
    <oddHeader>&amp;C&amp;8Holmes Master Trust Investor Report - September 2015</oddHeader>
    <oddFooter>&amp;C&amp;"arial,Regular"&amp;9&amp;A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O68"/>
  <sheetViews>
    <sheetView view="pageBreakPreview" zoomScale="85" zoomScaleNormal="100" zoomScaleSheetLayoutView="85" zoomScalePageLayoutView="85" workbookViewId="0">
      <selection activeCell="G16" sqref="G16"/>
    </sheetView>
  </sheetViews>
  <sheetFormatPr defaultRowHeight="12"/>
  <cols>
    <col min="1" max="1" width="4.7109375" style="30" customWidth="1"/>
    <col min="2" max="2" width="54" style="30" customWidth="1"/>
    <col min="3" max="3" width="20.28515625" style="30" customWidth="1"/>
    <col min="4" max="4" width="19.140625" style="30" bestFit="1" customWidth="1"/>
    <col min="5" max="5" width="15.7109375" style="30" bestFit="1" customWidth="1"/>
    <col min="6" max="6" width="16.7109375" style="30" customWidth="1"/>
    <col min="7" max="7" width="17.140625" style="30" customWidth="1"/>
    <col min="8" max="8" width="46.28515625" style="30" bestFit="1" customWidth="1"/>
    <col min="9" max="9" width="16.7109375" style="30" customWidth="1"/>
    <col min="10" max="10" width="9.140625" style="30"/>
    <col min="11" max="11" width="12.28515625" style="30" bestFit="1" customWidth="1"/>
    <col min="12" max="12" width="9.140625" style="30"/>
    <col min="13" max="13" width="4.7109375" style="30" customWidth="1"/>
    <col min="14" max="16384" width="9.140625" style="30"/>
  </cols>
  <sheetData>
    <row r="1" spans="2:8" ht="12.75" thickBot="1"/>
    <row r="2" spans="2:8">
      <c r="B2" s="317" t="s">
        <v>379</v>
      </c>
      <c r="C2" s="318" t="s">
        <v>4</v>
      </c>
      <c r="D2" s="317" t="s">
        <v>4</v>
      </c>
      <c r="E2" s="318" t="s">
        <v>380</v>
      </c>
      <c r="F2" s="317" t="s">
        <v>381</v>
      </c>
      <c r="G2" s="318" t="s">
        <v>382</v>
      </c>
    </row>
    <row r="3" spans="2:8" ht="12.75" thickBot="1">
      <c r="B3" s="319"/>
      <c r="C3" s="320" t="s">
        <v>120</v>
      </c>
      <c r="D3" s="321" t="s">
        <v>135</v>
      </c>
      <c r="E3" s="320" t="s">
        <v>383</v>
      </c>
      <c r="F3" s="321" t="s">
        <v>384</v>
      </c>
      <c r="G3" s="322"/>
    </row>
    <row r="4" spans="2:8">
      <c r="B4" s="565"/>
      <c r="C4" s="323"/>
      <c r="D4" s="565"/>
      <c r="E4" s="323"/>
      <c r="F4" s="565"/>
      <c r="G4" s="323"/>
    </row>
    <row r="5" spans="2:8">
      <c r="B5" s="565" t="s">
        <v>385</v>
      </c>
      <c r="C5" s="324">
        <v>3899169960.7309098</v>
      </c>
      <c r="D5" s="325">
        <v>0.66568873209987567</v>
      </c>
      <c r="E5" s="326">
        <v>0.33431126790012428</v>
      </c>
      <c r="F5" s="325">
        <v>0.41369874357928577</v>
      </c>
      <c r="G5" s="325">
        <v>8.3000000000000004E-2</v>
      </c>
      <c r="H5" s="78"/>
    </row>
    <row r="6" spans="2:8">
      <c r="B6" s="565" t="s">
        <v>386</v>
      </c>
      <c r="C6" s="324">
        <v>123177133.65539452</v>
      </c>
      <c r="D6" s="325">
        <v>2.1029509037196682E-2</v>
      </c>
      <c r="E6" s="326">
        <v>0.31328175886292758</v>
      </c>
      <c r="F6" s="325">
        <v>0.39266923454208907</v>
      </c>
      <c r="G6" s="325">
        <v>5.7000000000000002E-2</v>
      </c>
      <c r="H6" s="78"/>
    </row>
    <row r="7" spans="2:8" ht="12.75" thickBot="1">
      <c r="B7" s="565" t="s">
        <v>387</v>
      </c>
      <c r="C7" s="327">
        <v>1835000000</v>
      </c>
      <c r="D7" s="325">
        <v>0.31328175886292758</v>
      </c>
      <c r="E7" s="325">
        <v>0</v>
      </c>
      <c r="F7" s="325">
        <v>0</v>
      </c>
      <c r="G7" s="325">
        <v>0</v>
      </c>
      <c r="H7" s="78"/>
    </row>
    <row r="8" spans="2:8">
      <c r="B8" s="565"/>
      <c r="C8" s="324">
        <v>5857347094.3863049</v>
      </c>
      <c r="D8" s="328">
        <v>1</v>
      </c>
      <c r="E8" s="325"/>
      <c r="F8" s="329"/>
      <c r="G8" s="330"/>
      <c r="H8" s="78"/>
    </row>
    <row r="9" spans="2:8" ht="12.75" thickBot="1">
      <c r="B9" s="565"/>
      <c r="C9" s="323"/>
      <c r="D9" s="325"/>
      <c r="E9" s="325"/>
      <c r="F9" s="329"/>
      <c r="G9" s="330"/>
      <c r="H9" s="78"/>
    </row>
    <row r="10" spans="2:8">
      <c r="B10" s="207"/>
      <c r="C10" s="331"/>
      <c r="D10" s="328"/>
      <c r="E10" s="328"/>
      <c r="F10" s="332"/>
      <c r="G10" s="333"/>
      <c r="H10" s="78"/>
    </row>
    <row r="11" spans="2:8">
      <c r="B11" s="565" t="s">
        <v>388</v>
      </c>
      <c r="C11" s="323">
        <v>465000000</v>
      </c>
      <c r="D11" s="325">
        <v>7.938747567916149E-2</v>
      </c>
      <c r="E11" s="325"/>
      <c r="F11" s="329"/>
      <c r="G11" s="330"/>
      <c r="H11" s="78"/>
    </row>
    <row r="12" spans="2:8" ht="12.75" thickBot="1">
      <c r="B12" s="55"/>
      <c r="C12" s="334"/>
      <c r="D12" s="335"/>
      <c r="E12" s="336"/>
      <c r="F12" s="337"/>
      <c r="G12" s="336"/>
      <c r="H12" s="78"/>
    </row>
    <row r="13" spans="2:8" ht="12.75" customHeight="1">
      <c r="B13" s="573"/>
      <c r="C13" s="338"/>
      <c r="D13" s="338"/>
      <c r="E13" s="339"/>
      <c r="F13" s="340"/>
      <c r="G13" s="339"/>
    </row>
    <row r="14" spans="2:8" ht="12.75" thickBot="1">
      <c r="B14" s="340"/>
      <c r="C14" s="340"/>
      <c r="D14" s="338"/>
      <c r="E14" s="339"/>
      <c r="F14" s="340"/>
      <c r="G14" s="339"/>
    </row>
    <row r="15" spans="2:8">
      <c r="B15" s="564" t="s">
        <v>389</v>
      </c>
      <c r="C15" s="341">
        <v>0</v>
      </c>
      <c r="D15" s="457"/>
      <c r="E15" s="339"/>
      <c r="F15" s="160"/>
      <c r="G15" s="160"/>
    </row>
    <row r="16" spans="2:8">
      <c r="B16" s="565" t="s">
        <v>390</v>
      </c>
      <c r="C16" s="342">
        <v>0</v>
      </c>
      <c r="D16" s="343"/>
      <c r="E16" s="339"/>
      <c r="F16" s="160"/>
      <c r="G16" s="160"/>
    </row>
    <row r="17" spans="2:7">
      <c r="B17" s="565" t="s">
        <v>391</v>
      </c>
      <c r="C17" s="342">
        <v>0</v>
      </c>
      <c r="D17" s="343"/>
      <c r="E17" s="344"/>
      <c r="F17" s="12"/>
      <c r="G17" s="12"/>
    </row>
    <row r="18" spans="2:7">
      <c r="B18" s="565" t="s">
        <v>392</v>
      </c>
      <c r="C18" s="342">
        <v>0</v>
      </c>
      <c r="D18" s="338"/>
      <c r="E18" s="12"/>
      <c r="F18" s="12"/>
      <c r="G18" s="12"/>
    </row>
    <row r="19" spans="2:7">
      <c r="B19" s="565" t="s">
        <v>393</v>
      </c>
      <c r="C19" s="342">
        <v>0</v>
      </c>
      <c r="D19" s="345"/>
      <c r="E19" s="346"/>
      <c r="F19" s="160"/>
      <c r="G19" s="160"/>
    </row>
    <row r="20" spans="2:7" ht="12.75" thickBot="1">
      <c r="B20" s="347" t="s">
        <v>394</v>
      </c>
      <c r="C20" s="533">
        <v>0</v>
      </c>
      <c r="D20" s="338"/>
      <c r="E20" s="346"/>
      <c r="F20" s="160"/>
      <c r="G20" s="160"/>
    </row>
    <row r="21" spans="2:7">
      <c r="B21" s="11"/>
      <c r="C21" s="11"/>
      <c r="D21" s="348"/>
      <c r="E21" s="349"/>
      <c r="F21" s="160"/>
      <c r="G21" s="160"/>
    </row>
    <row r="22" spans="2:7" ht="12.75" thickBot="1">
      <c r="B22" s="340"/>
      <c r="C22" s="340"/>
      <c r="D22" s="345"/>
      <c r="E22" s="339"/>
      <c r="F22" s="340"/>
      <c r="G22" s="339"/>
    </row>
    <row r="23" spans="2:7">
      <c r="B23" s="350" t="s">
        <v>395</v>
      </c>
      <c r="C23" s="351"/>
      <c r="D23" s="12"/>
    </row>
    <row r="24" spans="2:7" ht="12.75" thickBot="1">
      <c r="B24" s="319"/>
      <c r="C24" s="322"/>
      <c r="D24" s="12"/>
    </row>
    <row r="25" spans="2:7">
      <c r="B25" s="565" t="s">
        <v>396</v>
      </c>
      <c r="C25" s="323">
        <v>465000000</v>
      </c>
      <c r="D25" s="12"/>
    </row>
    <row r="26" spans="2:7" ht="14.25" customHeight="1">
      <c r="B26" s="565" t="s">
        <v>397</v>
      </c>
      <c r="C26" s="323">
        <v>0</v>
      </c>
      <c r="D26" s="12"/>
    </row>
    <row r="27" spans="2:7">
      <c r="B27" s="565" t="s">
        <v>398</v>
      </c>
      <c r="C27" s="323">
        <v>0</v>
      </c>
      <c r="D27" s="12"/>
    </row>
    <row r="28" spans="2:7" ht="12.75" thickBot="1">
      <c r="B28" s="55" t="s">
        <v>399</v>
      </c>
      <c r="C28" s="334">
        <v>465000000</v>
      </c>
      <c r="D28" s="12"/>
      <c r="E28" s="339"/>
      <c r="F28" s="340"/>
      <c r="G28" s="352"/>
    </row>
    <row r="29" spans="2:7">
      <c r="B29" s="572"/>
      <c r="C29" s="572"/>
      <c r="D29" s="12"/>
      <c r="E29" s="339"/>
      <c r="F29" s="340"/>
      <c r="G29" s="352"/>
    </row>
    <row r="30" spans="2:7" ht="12.75" thickBot="1">
      <c r="B30" s="12"/>
      <c r="C30" s="12"/>
      <c r="D30" s="12"/>
      <c r="E30" s="12"/>
      <c r="F30" s="12"/>
      <c r="G30" s="352"/>
    </row>
    <row r="31" spans="2:7">
      <c r="B31" s="350" t="s">
        <v>400</v>
      </c>
      <c r="C31" s="353" t="s">
        <v>401</v>
      </c>
      <c r="D31" s="353" t="s">
        <v>402</v>
      </c>
      <c r="E31" s="339"/>
      <c r="F31" s="352"/>
      <c r="G31" s="12"/>
    </row>
    <row r="32" spans="2:7" ht="12.75" thickBot="1">
      <c r="B32" s="319"/>
      <c r="C32" s="354"/>
      <c r="D32" s="354"/>
      <c r="E32" s="339"/>
      <c r="F32" s="352"/>
      <c r="G32" s="12"/>
    </row>
    <row r="33" spans="2:15">
      <c r="B33" s="355" t="s">
        <v>403</v>
      </c>
      <c r="C33" s="356">
        <v>2.4147899819318308E-2</v>
      </c>
      <c r="D33" s="356">
        <v>1.9500041362928378E-2</v>
      </c>
      <c r="E33" s="339"/>
      <c r="F33" s="357"/>
      <c r="G33" s="11"/>
    </row>
    <row r="34" spans="2:15" ht="12.75" thickBot="1">
      <c r="B34" s="347" t="s">
        <v>404</v>
      </c>
      <c r="C34" s="358">
        <v>2.1031695771896425E-2</v>
      </c>
      <c r="D34" s="358">
        <v>1.733995302057605E-2</v>
      </c>
      <c r="E34" s="339"/>
      <c r="F34" s="357"/>
      <c r="G34" s="11"/>
    </row>
    <row r="35" spans="2:15">
      <c r="B35" s="352" t="s">
        <v>405</v>
      </c>
      <c r="C35" s="160"/>
      <c r="D35" s="352"/>
      <c r="E35" s="339"/>
      <c r="F35" s="346"/>
      <c r="G35" s="346"/>
    </row>
    <row r="36" spans="2:15">
      <c r="B36" s="352"/>
      <c r="C36" s="160"/>
      <c r="D36" s="352"/>
      <c r="E36" s="339"/>
      <c r="F36" s="346"/>
      <c r="G36" s="346"/>
    </row>
    <row r="37" spans="2:15" ht="12.75" thickBot="1">
      <c r="C37" s="78"/>
      <c r="E37" s="339"/>
    </row>
    <row r="38" spans="2:15">
      <c r="B38" s="350" t="s">
        <v>599</v>
      </c>
      <c r="C38" s="353" t="s">
        <v>401</v>
      </c>
      <c r="D38" s="353" t="s">
        <v>402</v>
      </c>
      <c r="E38" s="339"/>
      <c r="F38" s="352"/>
      <c r="G38" s="12"/>
    </row>
    <row r="39" spans="2:15" ht="12.75" thickBot="1">
      <c r="B39" s="319"/>
      <c r="C39" s="354"/>
      <c r="D39" s="354"/>
      <c r="E39" s="339"/>
      <c r="F39" s="352"/>
      <c r="G39" s="12"/>
    </row>
    <row r="40" spans="2:15" ht="12.75" thickBot="1">
      <c r="B40" s="359" t="s">
        <v>406</v>
      </c>
      <c r="C40" s="360">
        <v>7.6580542731711221E-3</v>
      </c>
      <c r="D40" s="360">
        <v>2.7651651244685604E-3</v>
      </c>
      <c r="E40" s="339"/>
      <c r="F40" s="357"/>
      <c r="G40" s="11"/>
    </row>
    <row r="41" spans="2:15">
      <c r="B41" s="352" t="s">
        <v>407</v>
      </c>
      <c r="C41" s="160"/>
      <c r="D41" s="352"/>
      <c r="E41" s="339"/>
      <c r="F41" s="346"/>
      <c r="G41" s="346"/>
    </row>
    <row r="42" spans="2:15">
      <c r="B42" s="352"/>
      <c r="C42" s="160"/>
      <c r="D42" s="352"/>
      <c r="E42" s="339"/>
      <c r="F42" s="346"/>
      <c r="G42" s="346"/>
    </row>
    <row r="43" spans="2:15" ht="12.75" thickBot="1">
      <c r="C43" s="78"/>
      <c r="E43" s="339"/>
    </row>
    <row r="44" spans="2:15">
      <c r="B44" s="564" t="s">
        <v>408</v>
      </c>
      <c r="C44" s="361">
        <v>160211834.56</v>
      </c>
    </row>
    <row r="45" spans="2:15">
      <c r="B45" s="362" t="s">
        <v>409</v>
      </c>
      <c r="C45" s="363">
        <v>0</v>
      </c>
    </row>
    <row r="46" spans="2:15">
      <c r="B46" s="362" t="s">
        <v>410</v>
      </c>
      <c r="C46" s="363">
        <v>0</v>
      </c>
    </row>
    <row r="47" spans="2:15" ht="12.75" thickBot="1">
      <c r="B47" s="364" t="s">
        <v>411</v>
      </c>
      <c r="C47" s="365">
        <v>0</v>
      </c>
    </row>
    <row r="48" spans="2:15" ht="12.75" thickBot="1">
      <c r="B48" s="55" t="s">
        <v>412</v>
      </c>
      <c r="C48" s="365">
        <v>160211834.56</v>
      </c>
      <c r="O48" s="30" t="s">
        <v>413</v>
      </c>
    </row>
    <row r="49" spans="2:6" ht="12.75" thickBot="1"/>
    <row r="50" spans="2:6">
      <c r="B50" s="350" t="s">
        <v>600</v>
      </c>
      <c r="C50" s="696" t="s">
        <v>29</v>
      </c>
      <c r="D50" s="697"/>
      <c r="E50" s="366" t="s">
        <v>414</v>
      </c>
      <c r="F50" s="367" t="s">
        <v>415</v>
      </c>
    </row>
    <row r="51" spans="2:6" ht="12.75" thickBot="1">
      <c r="B51" s="319"/>
      <c r="C51" s="698"/>
      <c r="D51" s="699"/>
      <c r="E51" s="354"/>
      <c r="F51" s="368"/>
    </row>
    <row r="52" spans="2:6">
      <c r="B52" s="564" t="s">
        <v>416</v>
      </c>
      <c r="C52" s="700" t="s">
        <v>417</v>
      </c>
      <c r="D52" s="701"/>
      <c r="E52" s="564" t="s">
        <v>418</v>
      </c>
      <c r="F52" s="480">
        <v>73905992.519999996</v>
      </c>
    </row>
    <row r="53" spans="2:6">
      <c r="B53" s="362" t="s">
        <v>419</v>
      </c>
      <c r="C53" s="702" t="s">
        <v>417</v>
      </c>
      <c r="D53" s="703"/>
      <c r="E53" s="362" t="s">
        <v>418</v>
      </c>
      <c r="F53" s="363">
        <v>657368516.84000003</v>
      </c>
    </row>
    <row r="54" spans="2:6">
      <c r="B54" s="362" t="s">
        <v>420</v>
      </c>
      <c r="C54" s="702" t="s">
        <v>417</v>
      </c>
      <c r="D54" s="703"/>
      <c r="E54" s="362" t="s">
        <v>421</v>
      </c>
      <c r="F54" s="363">
        <v>44987.23</v>
      </c>
    </row>
    <row r="55" spans="2:6" ht="12.75" thickBot="1">
      <c r="B55" s="364" t="s">
        <v>422</v>
      </c>
      <c r="C55" s="704" t="s">
        <v>62</v>
      </c>
      <c r="D55" s="705"/>
      <c r="E55" s="578" t="s">
        <v>275</v>
      </c>
      <c r="F55" s="365">
        <v>0</v>
      </c>
    </row>
    <row r="56" spans="2:6">
      <c r="B56" s="352"/>
    </row>
    <row r="58" spans="2:6">
      <c r="C58" s="78"/>
    </row>
    <row r="60" spans="2:6">
      <c r="F60" s="507"/>
    </row>
    <row r="63" spans="2:6">
      <c r="F63" s="507"/>
    </row>
    <row r="68" spans="6:6">
      <c r="F68" s="507"/>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headerFooter scaleWithDoc="0">
    <oddHeader>&amp;C&amp;8Holmes Master Trust Investor Report - September 2015</oddHeader>
    <oddFooter>&amp;C&amp;"arial,Regular"&amp;9&amp;A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I80"/>
  <sheetViews>
    <sheetView view="pageBreakPreview" zoomScaleNormal="80" zoomScaleSheetLayoutView="100" zoomScalePageLayoutView="85" workbookViewId="0">
      <selection activeCell="G16" sqref="G16"/>
    </sheetView>
  </sheetViews>
  <sheetFormatPr defaultRowHeight="12"/>
  <cols>
    <col min="1" max="1" width="12.140625" style="386" bestFit="1" customWidth="1"/>
    <col min="2" max="2" width="37" style="90" customWidth="1"/>
    <col min="3" max="3" width="16.85546875" style="580" bestFit="1" customWidth="1"/>
    <col min="4" max="4" width="8.5703125" style="386" customWidth="1"/>
    <col min="5" max="5" width="47.140625" style="90" customWidth="1"/>
    <col min="6" max="6" width="20" style="90" customWidth="1"/>
    <col min="7" max="7" width="9.42578125" style="386" customWidth="1"/>
    <col min="8" max="8" width="57.5703125" style="90" customWidth="1"/>
    <col min="9" max="9" width="15.85546875" style="581" bestFit="1" customWidth="1"/>
    <col min="10" max="16384" width="9.140625" style="90"/>
  </cols>
  <sheetData>
    <row r="1" spans="1:9" ht="12.75" thickBot="1">
      <c r="A1" s="369" t="s">
        <v>423</v>
      </c>
      <c r="B1" s="57"/>
      <c r="C1" s="370"/>
      <c r="D1" s="371"/>
      <c r="E1" s="372"/>
      <c r="F1" s="372"/>
      <c r="G1" s="371"/>
      <c r="H1" s="372"/>
      <c r="I1" s="373"/>
    </row>
    <row r="2" spans="1:9">
      <c r="B2" s="64"/>
      <c r="C2" s="374"/>
      <c r="D2" s="375"/>
      <c r="E2" s="376"/>
      <c r="F2" s="376"/>
      <c r="G2" s="375"/>
      <c r="H2" s="376"/>
      <c r="I2" s="377"/>
    </row>
    <row r="3" spans="1:9">
      <c r="B3" s="378" t="s">
        <v>424</v>
      </c>
      <c r="C3" s="379"/>
      <c r="D3" s="380"/>
      <c r="E3" s="378" t="s">
        <v>425</v>
      </c>
      <c r="F3" s="381"/>
      <c r="G3" s="380"/>
      <c r="H3" s="378" t="s">
        <v>426</v>
      </c>
      <c r="I3" s="378"/>
    </row>
    <row r="4" spans="1:9">
      <c r="B4" s="382" t="s">
        <v>601</v>
      </c>
      <c r="C4" s="383"/>
      <c r="D4" s="380"/>
      <c r="E4" s="382" t="s">
        <v>575</v>
      </c>
      <c r="F4" s="384"/>
      <c r="G4" s="380"/>
      <c r="H4" s="382" t="s">
        <v>576</v>
      </c>
      <c r="I4" s="385"/>
    </row>
    <row r="5" spans="1:9">
      <c r="A5" s="386" t="s">
        <v>427</v>
      </c>
      <c r="B5" s="385" t="s">
        <v>428</v>
      </c>
      <c r="C5" s="481">
        <v>0</v>
      </c>
      <c r="D5" s="380" t="s">
        <v>427</v>
      </c>
      <c r="E5" s="385" t="s">
        <v>429</v>
      </c>
      <c r="F5" s="481">
        <v>0</v>
      </c>
      <c r="G5" s="380" t="s">
        <v>427</v>
      </c>
      <c r="H5" s="387" t="s">
        <v>430</v>
      </c>
      <c r="I5" s="481">
        <v>0</v>
      </c>
    </row>
    <row r="6" spans="1:9">
      <c r="B6" s="385" t="s">
        <v>431</v>
      </c>
      <c r="C6" s="481">
        <v>0</v>
      </c>
      <c r="D6" s="380"/>
      <c r="E6" s="385" t="s">
        <v>432</v>
      </c>
      <c r="F6" s="481">
        <v>0</v>
      </c>
      <c r="G6" s="380"/>
      <c r="H6" s="385" t="s">
        <v>433</v>
      </c>
      <c r="I6" s="481">
        <v>0</v>
      </c>
    </row>
    <row r="7" spans="1:9" ht="12.75" thickBot="1">
      <c r="B7" s="385"/>
      <c r="C7" s="388"/>
      <c r="D7" s="380"/>
      <c r="E7" s="385" t="s">
        <v>434</v>
      </c>
      <c r="F7" s="481">
        <v>0</v>
      </c>
      <c r="G7" s="380"/>
      <c r="H7" s="385" t="s">
        <v>435</v>
      </c>
      <c r="I7" s="481">
        <v>0</v>
      </c>
    </row>
    <row r="8" spans="1:9" ht="13.5" thickTop="1" thickBot="1">
      <c r="B8" s="385"/>
      <c r="C8" s="383"/>
      <c r="D8" s="380"/>
      <c r="E8" s="385"/>
      <c r="F8" s="482"/>
      <c r="G8" s="380"/>
      <c r="H8" s="389"/>
      <c r="I8" s="482"/>
    </row>
    <row r="9" spans="1:9" ht="12.75" thickTop="1">
      <c r="A9" s="386" t="s">
        <v>436</v>
      </c>
      <c r="B9" s="385" t="s">
        <v>437</v>
      </c>
      <c r="C9" s="390">
        <v>543167.9</v>
      </c>
      <c r="D9" s="380"/>
      <c r="E9" s="385"/>
      <c r="F9" s="483"/>
      <c r="G9" s="380"/>
      <c r="H9" s="389"/>
      <c r="I9" s="483"/>
    </row>
    <row r="10" spans="1:9">
      <c r="B10" s="385"/>
      <c r="C10" s="374"/>
      <c r="D10" s="380" t="s">
        <v>436</v>
      </c>
      <c r="E10" s="385" t="s">
        <v>438</v>
      </c>
      <c r="F10" s="481">
        <v>0</v>
      </c>
      <c r="G10" s="380" t="s">
        <v>436</v>
      </c>
      <c r="H10" s="389" t="s">
        <v>434</v>
      </c>
      <c r="I10" s="481">
        <v>0</v>
      </c>
    </row>
    <row r="11" spans="1:9" ht="12.75" thickBot="1">
      <c r="B11" s="385"/>
      <c r="C11" s="374"/>
      <c r="D11" s="380"/>
      <c r="E11" s="385"/>
      <c r="F11" s="482"/>
      <c r="I11" s="482"/>
    </row>
    <row r="12" spans="1:9" ht="12.75" thickTop="1">
      <c r="A12" s="386" t="s">
        <v>439</v>
      </c>
      <c r="B12" s="387" t="s">
        <v>36</v>
      </c>
      <c r="C12" s="390">
        <v>14374727.279999999</v>
      </c>
      <c r="D12" s="380"/>
      <c r="E12" s="385"/>
      <c r="F12" s="483"/>
      <c r="H12" s="389"/>
      <c r="I12" s="483"/>
    </row>
    <row r="13" spans="1:9">
      <c r="B13" s="385" t="s">
        <v>40</v>
      </c>
      <c r="C13" s="390">
        <v>5287542.09</v>
      </c>
      <c r="D13" s="380" t="s">
        <v>439</v>
      </c>
      <c r="E13" s="387" t="s">
        <v>440</v>
      </c>
      <c r="F13" s="481">
        <v>0</v>
      </c>
      <c r="G13" s="380" t="s">
        <v>439</v>
      </c>
      <c r="H13" s="391" t="s">
        <v>441</v>
      </c>
      <c r="I13" s="481">
        <v>0</v>
      </c>
    </row>
    <row r="14" spans="1:9" ht="12.75" thickBot="1">
      <c r="B14" s="385"/>
      <c r="C14" s="388"/>
      <c r="D14" s="392"/>
      <c r="E14" s="387" t="s">
        <v>442</v>
      </c>
      <c r="F14" s="481">
        <v>0</v>
      </c>
      <c r="G14" s="380"/>
      <c r="H14" s="391" t="s">
        <v>443</v>
      </c>
      <c r="I14" s="481">
        <v>0</v>
      </c>
    </row>
    <row r="15" spans="1:9" ht="13.5" thickTop="1" thickBot="1">
      <c r="B15" s="385"/>
      <c r="D15" s="380"/>
      <c r="E15" s="393"/>
      <c r="F15" s="482"/>
      <c r="G15" s="380"/>
      <c r="H15" s="391" t="s">
        <v>444</v>
      </c>
      <c r="I15" s="481">
        <v>0</v>
      </c>
    </row>
    <row r="16" spans="1:9" ht="13.5" thickTop="1" thickBot="1">
      <c r="B16" s="385"/>
      <c r="C16" s="383"/>
      <c r="D16" s="380"/>
      <c r="E16" s="385"/>
      <c r="F16" s="483"/>
      <c r="G16" s="380"/>
      <c r="H16" s="389"/>
      <c r="I16" s="482"/>
    </row>
    <row r="17" spans="1:9" ht="12.75" thickTop="1">
      <c r="D17" s="380" t="s">
        <v>445</v>
      </c>
      <c r="E17" s="393" t="s">
        <v>446</v>
      </c>
      <c r="F17" s="481">
        <v>0</v>
      </c>
      <c r="G17" s="380"/>
      <c r="H17" s="389"/>
      <c r="I17" s="483"/>
    </row>
    <row r="18" spans="1:9" ht="12.75" thickBot="1">
      <c r="B18" s="378" t="s">
        <v>447</v>
      </c>
      <c r="C18" s="378"/>
      <c r="D18" s="380"/>
      <c r="E18" s="385"/>
      <c r="F18" s="482"/>
      <c r="G18" s="380" t="s">
        <v>445</v>
      </c>
      <c r="H18" s="391" t="s">
        <v>448</v>
      </c>
      <c r="I18" s="481">
        <v>0</v>
      </c>
    </row>
    <row r="19" spans="1:9" ht="12.75" thickTop="1">
      <c r="B19" s="382" t="s">
        <v>601</v>
      </c>
      <c r="C19" s="385"/>
      <c r="D19" s="380"/>
      <c r="E19" s="385"/>
      <c r="F19" s="483"/>
      <c r="G19" s="380"/>
      <c r="H19" s="391" t="s">
        <v>449</v>
      </c>
      <c r="I19" s="481">
        <v>0</v>
      </c>
    </row>
    <row r="20" spans="1:9">
      <c r="B20" s="385"/>
      <c r="C20" s="374"/>
      <c r="D20" s="380" t="s">
        <v>450</v>
      </c>
      <c r="E20" s="387" t="s">
        <v>451</v>
      </c>
      <c r="F20" s="481">
        <v>0</v>
      </c>
      <c r="G20" s="380" t="s">
        <v>450</v>
      </c>
      <c r="H20" s="391" t="s">
        <v>452</v>
      </c>
      <c r="I20" s="481">
        <v>0</v>
      </c>
    </row>
    <row r="21" spans="1:9">
      <c r="A21" s="386" t="s">
        <v>427</v>
      </c>
      <c r="B21" s="385" t="s">
        <v>36</v>
      </c>
      <c r="C21" s="484">
        <v>0</v>
      </c>
      <c r="D21" s="380" t="s">
        <v>453</v>
      </c>
      <c r="E21" s="385" t="s">
        <v>454</v>
      </c>
      <c r="F21" s="481">
        <v>0</v>
      </c>
      <c r="G21" s="380"/>
      <c r="H21" s="391" t="s">
        <v>449</v>
      </c>
      <c r="I21" s="481">
        <v>0</v>
      </c>
    </row>
    <row r="22" spans="1:9" ht="12.75" thickBot="1">
      <c r="B22" s="385"/>
      <c r="C22" s="394"/>
      <c r="D22" s="380"/>
      <c r="F22" s="627"/>
      <c r="G22" s="380" t="s">
        <v>453</v>
      </c>
      <c r="H22" s="391" t="s">
        <v>455</v>
      </c>
      <c r="I22" s="481">
        <v>0</v>
      </c>
    </row>
    <row r="23" spans="1:9" ht="12.75" thickTop="1">
      <c r="B23" s="385"/>
      <c r="D23" s="380"/>
      <c r="E23" s="385"/>
      <c r="F23" s="627"/>
      <c r="G23" s="380"/>
      <c r="H23" s="391" t="s">
        <v>449</v>
      </c>
      <c r="I23" s="481">
        <v>0</v>
      </c>
    </row>
    <row r="24" spans="1:9">
      <c r="A24" s="386" t="s">
        <v>436</v>
      </c>
      <c r="B24" s="385" t="s">
        <v>40</v>
      </c>
      <c r="C24" s="481">
        <v>178815036.84</v>
      </c>
      <c r="D24" s="380" t="s">
        <v>456</v>
      </c>
      <c r="E24" s="387" t="s">
        <v>457</v>
      </c>
      <c r="F24" s="481">
        <v>0</v>
      </c>
      <c r="G24" s="380" t="s">
        <v>456</v>
      </c>
      <c r="H24" s="391" t="s">
        <v>458</v>
      </c>
      <c r="I24" s="481">
        <v>0</v>
      </c>
    </row>
    <row r="25" spans="1:9" ht="12.75" thickBot="1">
      <c r="B25" s="385"/>
      <c r="C25" s="394"/>
      <c r="D25" s="380" t="s">
        <v>459</v>
      </c>
      <c r="E25" s="385" t="s">
        <v>460</v>
      </c>
      <c r="F25" s="481">
        <v>0</v>
      </c>
      <c r="G25" s="380"/>
      <c r="H25" s="391" t="s">
        <v>449</v>
      </c>
      <c r="I25" s="481">
        <v>0</v>
      </c>
    </row>
    <row r="26" spans="1:9" ht="12" customHeight="1" thickTop="1">
      <c r="B26" s="376"/>
      <c r="C26" s="374"/>
      <c r="D26" s="380"/>
      <c r="F26" s="627"/>
      <c r="G26" s="380"/>
      <c r="H26" s="389"/>
      <c r="I26" s="483"/>
    </row>
    <row r="27" spans="1:9">
      <c r="B27" s="376"/>
      <c r="D27" s="380" t="s">
        <v>461</v>
      </c>
      <c r="E27" s="387" t="s">
        <v>462</v>
      </c>
      <c r="F27" s="481">
        <v>0</v>
      </c>
      <c r="G27" s="380" t="s">
        <v>459</v>
      </c>
      <c r="H27" s="389" t="s">
        <v>463</v>
      </c>
      <c r="I27" s="481">
        <v>0</v>
      </c>
    </row>
    <row r="28" spans="1:9" ht="12.75" thickBot="1">
      <c r="B28" s="385"/>
      <c r="D28" s="380" t="s">
        <v>464</v>
      </c>
      <c r="E28" s="385" t="s">
        <v>465</v>
      </c>
      <c r="F28" s="481">
        <v>0</v>
      </c>
      <c r="G28" s="380"/>
      <c r="H28" s="389"/>
      <c r="I28" s="482"/>
    </row>
    <row r="29" spans="1:9" ht="12.75" thickTop="1">
      <c r="B29" s="385"/>
      <c r="D29" s="380"/>
      <c r="F29" s="627"/>
      <c r="G29" s="380"/>
      <c r="H29" s="389"/>
      <c r="I29" s="483"/>
    </row>
    <row r="30" spans="1:9">
      <c r="B30" s="385"/>
      <c r="D30" s="380" t="s">
        <v>466</v>
      </c>
      <c r="E30" s="387" t="s">
        <v>467</v>
      </c>
      <c r="F30" s="481">
        <v>0</v>
      </c>
      <c r="G30" s="380" t="s">
        <v>461</v>
      </c>
      <c r="H30" s="389" t="s">
        <v>468</v>
      </c>
      <c r="I30" s="481">
        <v>0</v>
      </c>
    </row>
    <row r="31" spans="1:9" ht="12.75" thickBot="1">
      <c r="B31" s="385"/>
      <c r="C31" s="383"/>
      <c r="D31" s="380" t="s">
        <v>469</v>
      </c>
      <c r="E31" s="385" t="s">
        <v>470</v>
      </c>
      <c r="F31" s="481">
        <v>0</v>
      </c>
      <c r="G31" s="380"/>
      <c r="H31" s="389"/>
      <c r="I31" s="482"/>
    </row>
    <row r="32" spans="1:9" ht="13.5" thickTop="1" thickBot="1">
      <c r="B32" s="580"/>
      <c r="C32" s="383"/>
      <c r="D32" s="380"/>
      <c r="E32" s="385"/>
      <c r="F32" s="482"/>
      <c r="G32" s="380"/>
      <c r="H32" s="389"/>
      <c r="I32" s="483"/>
    </row>
    <row r="33" spans="2:9" ht="12.75" thickTop="1">
      <c r="B33" s="385"/>
      <c r="C33" s="383"/>
      <c r="D33" s="380"/>
      <c r="E33" s="385"/>
      <c r="F33" s="485"/>
      <c r="G33" s="380"/>
      <c r="H33" s="389"/>
      <c r="I33" s="483"/>
    </row>
    <row r="34" spans="2:9">
      <c r="B34" s="385"/>
      <c r="C34" s="395"/>
      <c r="D34" s="380" t="s">
        <v>471</v>
      </c>
      <c r="E34" s="385" t="s">
        <v>472</v>
      </c>
      <c r="F34" s="481">
        <v>0</v>
      </c>
      <c r="G34" s="380" t="s">
        <v>464</v>
      </c>
      <c r="H34" s="391" t="s">
        <v>473</v>
      </c>
      <c r="I34" s="481">
        <v>0</v>
      </c>
    </row>
    <row r="35" spans="2:9" ht="12.75" thickBot="1">
      <c r="B35" s="385"/>
      <c r="C35" s="628"/>
      <c r="D35" s="380"/>
      <c r="E35" s="385"/>
      <c r="F35" s="482"/>
      <c r="G35" s="380"/>
      <c r="I35" s="482"/>
    </row>
    <row r="36" spans="2:9" ht="12.75" thickTop="1">
      <c r="B36" s="385"/>
      <c r="C36" s="383"/>
      <c r="D36" s="380"/>
      <c r="E36" s="385"/>
      <c r="F36" s="485"/>
      <c r="G36" s="380"/>
      <c r="I36" s="483"/>
    </row>
    <row r="37" spans="2:9">
      <c r="B37" s="385"/>
      <c r="C37" s="383"/>
      <c r="D37" s="380" t="s">
        <v>474</v>
      </c>
      <c r="E37" s="385" t="s">
        <v>475</v>
      </c>
      <c r="F37" s="481">
        <v>0</v>
      </c>
      <c r="G37" s="380"/>
      <c r="I37" s="627"/>
    </row>
    <row r="38" spans="2:9">
      <c r="B38" s="385"/>
      <c r="C38" s="383"/>
      <c r="D38" s="380" t="s">
        <v>476</v>
      </c>
      <c r="E38" s="385" t="s">
        <v>477</v>
      </c>
      <c r="F38" s="481">
        <v>0</v>
      </c>
      <c r="G38" s="380"/>
      <c r="H38" s="378" t="s">
        <v>478</v>
      </c>
      <c r="I38" s="486"/>
    </row>
    <row r="39" spans="2:9">
      <c r="B39" s="385"/>
      <c r="C39" s="383"/>
      <c r="D39" s="380" t="s">
        <v>479</v>
      </c>
      <c r="E39" s="385" t="s">
        <v>480</v>
      </c>
      <c r="F39" s="481">
        <v>0</v>
      </c>
      <c r="G39" s="380"/>
      <c r="H39" s="385"/>
      <c r="I39" s="483"/>
    </row>
    <row r="40" spans="2:9">
      <c r="B40" s="385"/>
      <c r="C40" s="383"/>
      <c r="D40" s="380"/>
      <c r="E40" s="385"/>
      <c r="F40" s="481">
        <v>0</v>
      </c>
      <c r="G40" s="380" t="s">
        <v>427</v>
      </c>
      <c r="H40" s="391" t="s">
        <v>481</v>
      </c>
      <c r="I40" s="481">
        <v>0</v>
      </c>
    </row>
    <row r="41" spans="2:9">
      <c r="B41" s="385"/>
      <c r="C41" s="383"/>
      <c r="D41" s="380"/>
      <c r="E41" s="385"/>
      <c r="F41" s="483"/>
      <c r="G41" s="380"/>
      <c r="H41" s="391" t="s">
        <v>482</v>
      </c>
      <c r="I41" s="481">
        <v>0</v>
      </c>
    </row>
    <row r="42" spans="2:9">
      <c r="B42" s="385"/>
      <c r="C42" s="383"/>
      <c r="D42" s="380" t="s">
        <v>483</v>
      </c>
      <c r="E42" s="385" t="s">
        <v>484</v>
      </c>
      <c r="F42" s="481">
        <v>0</v>
      </c>
      <c r="G42" s="380" t="s">
        <v>436</v>
      </c>
      <c r="H42" s="391" t="s">
        <v>485</v>
      </c>
      <c r="I42" s="481">
        <v>0</v>
      </c>
    </row>
    <row r="43" spans="2:9" ht="12.75" thickBot="1">
      <c r="B43" s="385"/>
      <c r="C43" s="383"/>
      <c r="D43" s="380"/>
      <c r="E43" s="385"/>
      <c r="F43" s="482"/>
      <c r="G43" s="380"/>
      <c r="H43" s="391" t="s">
        <v>482</v>
      </c>
      <c r="I43" s="481">
        <v>0</v>
      </c>
    </row>
    <row r="44" spans="2:9" ht="12.75" thickTop="1">
      <c r="B44" s="385"/>
      <c r="C44" s="383"/>
      <c r="D44" s="380"/>
      <c r="E44" s="385"/>
      <c r="F44" s="483"/>
      <c r="G44" s="380" t="s">
        <v>439</v>
      </c>
      <c r="H44" s="391" t="s">
        <v>486</v>
      </c>
      <c r="I44" s="481">
        <v>0</v>
      </c>
    </row>
    <row r="45" spans="2:9">
      <c r="B45" s="385"/>
      <c r="C45" s="383"/>
      <c r="D45" s="380" t="s">
        <v>487</v>
      </c>
      <c r="E45" s="387" t="s">
        <v>488</v>
      </c>
      <c r="F45" s="481">
        <v>0</v>
      </c>
      <c r="G45" s="380"/>
      <c r="H45" s="391" t="s">
        <v>482</v>
      </c>
      <c r="I45" s="481">
        <v>0</v>
      </c>
    </row>
    <row r="46" spans="2:9" ht="12.75" thickBot="1">
      <c r="B46" s="385"/>
      <c r="C46" s="383"/>
      <c r="D46" s="380"/>
      <c r="E46" s="385"/>
      <c r="F46" s="482"/>
      <c r="G46" s="380" t="s">
        <v>445</v>
      </c>
      <c r="H46" s="391" t="s">
        <v>489</v>
      </c>
      <c r="I46" s="481">
        <v>0</v>
      </c>
    </row>
    <row r="47" spans="2:9" ht="12.75" thickTop="1">
      <c r="B47" s="385"/>
      <c r="C47" s="383"/>
      <c r="D47" s="380"/>
      <c r="E47" s="385"/>
      <c r="F47" s="483"/>
      <c r="G47" s="380"/>
      <c r="H47" s="391" t="s">
        <v>482</v>
      </c>
      <c r="I47" s="481">
        <v>0</v>
      </c>
    </row>
    <row r="48" spans="2:9" ht="24">
      <c r="B48" s="385"/>
      <c r="C48" s="383"/>
      <c r="D48" s="380" t="s">
        <v>490</v>
      </c>
      <c r="E48" s="396" t="s">
        <v>491</v>
      </c>
      <c r="F48" s="487">
        <v>0</v>
      </c>
      <c r="G48" s="397" t="s">
        <v>450</v>
      </c>
      <c r="H48" s="558" t="s">
        <v>492</v>
      </c>
      <c r="I48" s="488">
        <v>0</v>
      </c>
    </row>
    <row r="49" spans="2:9" ht="12.75" thickBot="1">
      <c r="B49" s="385"/>
      <c r="C49" s="383"/>
      <c r="D49" s="380"/>
      <c r="E49" s="398"/>
      <c r="F49" s="489"/>
      <c r="I49" s="399"/>
    </row>
    <row r="50" spans="2:9" ht="12.75" thickTop="1">
      <c r="B50" s="385"/>
      <c r="C50" s="383"/>
      <c r="D50" s="380" t="s">
        <v>493</v>
      </c>
      <c r="E50" s="387" t="s">
        <v>494</v>
      </c>
      <c r="F50" s="481">
        <v>0</v>
      </c>
      <c r="G50" s="380"/>
      <c r="I50" s="90"/>
    </row>
    <row r="51" spans="2:9" ht="12.75" thickBot="1">
      <c r="B51" s="385"/>
      <c r="C51" s="383"/>
      <c r="D51" s="380"/>
      <c r="E51" s="387"/>
      <c r="F51" s="482"/>
    </row>
    <row r="52" spans="2:9" ht="12.75" thickTop="1">
      <c r="B52" s="385"/>
      <c r="C52" s="383"/>
      <c r="D52" s="380"/>
      <c r="E52" s="387"/>
      <c r="F52" s="483"/>
      <c r="G52" s="380"/>
      <c r="I52" s="90"/>
    </row>
    <row r="53" spans="2:9">
      <c r="B53" s="385"/>
      <c r="C53" s="383"/>
      <c r="D53" s="380" t="s">
        <v>495</v>
      </c>
      <c r="E53" s="387" t="s">
        <v>496</v>
      </c>
      <c r="F53" s="481">
        <v>0</v>
      </c>
      <c r="G53" s="380"/>
    </row>
    <row r="54" spans="2:9" ht="12.75" thickBot="1">
      <c r="B54" s="385"/>
      <c r="C54" s="383"/>
      <c r="D54" s="380"/>
      <c r="E54" s="387"/>
      <c r="F54" s="482"/>
      <c r="G54" s="380"/>
    </row>
    <row r="55" spans="2:9" ht="12.75" thickTop="1">
      <c r="B55" s="385"/>
      <c r="C55" s="383"/>
      <c r="D55" s="380"/>
      <c r="E55" s="387"/>
      <c r="F55" s="483"/>
      <c r="G55" s="380"/>
    </row>
    <row r="56" spans="2:9">
      <c r="B56" s="385"/>
      <c r="C56" s="383"/>
      <c r="D56" s="380" t="s">
        <v>497</v>
      </c>
      <c r="E56" s="387" t="s">
        <v>498</v>
      </c>
      <c r="F56" s="481">
        <v>0</v>
      </c>
      <c r="G56" s="380"/>
    </row>
    <row r="57" spans="2:9" ht="12.75" thickBot="1">
      <c r="B57" s="385"/>
      <c r="C57" s="383"/>
      <c r="D57" s="380"/>
      <c r="E57" s="385"/>
      <c r="F57" s="482"/>
      <c r="G57" s="380"/>
    </row>
    <row r="58" spans="2:9" ht="12.75" thickTop="1">
      <c r="B58" s="385"/>
      <c r="C58" s="374"/>
      <c r="D58" s="380"/>
      <c r="E58" s="383"/>
      <c r="F58" s="377"/>
      <c r="G58" s="380"/>
    </row>
    <row r="59" spans="2:9">
      <c r="B59" s="376"/>
      <c r="C59" s="374"/>
      <c r="D59" s="380"/>
      <c r="E59" s="378" t="s">
        <v>499</v>
      </c>
      <c r="F59" s="378"/>
      <c r="G59" s="400"/>
    </row>
    <row r="60" spans="2:9">
      <c r="B60" s="385"/>
      <c r="C60" s="374"/>
      <c r="E60" s="382" t="s">
        <v>500</v>
      </c>
      <c r="G60" s="380"/>
    </row>
    <row r="61" spans="2:9">
      <c r="B61" s="376"/>
      <c r="C61" s="90"/>
      <c r="G61" s="380"/>
    </row>
    <row r="62" spans="2:9">
      <c r="B62" s="376"/>
      <c r="C62" s="90"/>
      <c r="D62" s="380" t="s">
        <v>427</v>
      </c>
      <c r="E62" s="387" t="s">
        <v>501</v>
      </c>
      <c r="F62" s="481">
        <v>0</v>
      </c>
    </row>
    <row r="63" spans="2:9">
      <c r="B63" s="376"/>
      <c r="C63" s="374"/>
      <c r="D63" s="380"/>
      <c r="E63" s="385"/>
      <c r="F63" s="490"/>
    </row>
    <row r="64" spans="2:9">
      <c r="B64" s="376"/>
      <c r="C64" s="374"/>
      <c r="D64" s="380"/>
      <c r="E64" s="385"/>
      <c r="F64" s="483"/>
      <c r="G64" s="380"/>
      <c r="H64" s="383"/>
      <c r="I64" s="377"/>
    </row>
    <row r="65" spans="2:9">
      <c r="B65" s="376"/>
      <c r="C65" s="374"/>
      <c r="D65" s="380" t="s">
        <v>436</v>
      </c>
      <c r="E65" s="401" t="s">
        <v>502</v>
      </c>
      <c r="F65" s="481">
        <v>0</v>
      </c>
      <c r="G65" s="380"/>
      <c r="H65" s="383"/>
      <c r="I65" s="377"/>
    </row>
    <row r="66" spans="2:9" ht="12.75" thickBot="1">
      <c r="B66" s="376"/>
      <c r="C66" s="374"/>
      <c r="D66" s="380"/>
      <c r="E66" s="376"/>
      <c r="F66" s="482"/>
      <c r="G66" s="380"/>
      <c r="H66" s="383"/>
      <c r="I66" s="377"/>
    </row>
    <row r="67" spans="2:9" ht="12.75" thickTop="1">
      <c r="B67" s="376"/>
      <c r="C67" s="374"/>
      <c r="D67" s="380"/>
      <c r="E67" s="376"/>
      <c r="F67" s="485"/>
      <c r="G67" s="380"/>
      <c r="H67" s="383"/>
      <c r="I67" s="377"/>
    </row>
    <row r="68" spans="2:9">
      <c r="B68" s="376"/>
      <c r="C68" s="374"/>
      <c r="D68" s="380" t="s">
        <v>439</v>
      </c>
      <c r="E68" s="376" t="s">
        <v>503</v>
      </c>
      <c r="F68" s="481">
        <v>0</v>
      </c>
      <c r="G68" s="380"/>
    </row>
    <row r="69" spans="2:9">
      <c r="B69" s="376"/>
      <c r="C69" s="374"/>
      <c r="D69" s="380" t="s">
        <v>445</v>
      </c>
      <c r="E69" s="387" t="s">
        <v>504</v>
      </c>
      <c r="F69" s="481">
        <v>0</v>
      </c>
      <c r="G69" s="380"/>
    </row>
    <row r="70" spans="2:9">
      <c r="B70" s="376"/>
      <c r="C70" s="374"/>
      <c r="D70" s="380" t="s">
        <v>450</v>
      </c>
      <c r="E70" s="387" t="s">
        <v>505</v>
      </c>
      <c r="F70" s="481">
        <v>0</v>
      </c>
      <c r="G70" s="380"/>
    </row>
    <row r="71" spans="2:9" ht="12.75" thickBot="1">
      <c r="B71" s="376"/>
      <c r="C71" s="374"/>
      <c r="E71" s="391"/>
      <c r="F71" s="482"/>
      <c r="G71" s="380"/>
    </row>
    <row r="72" spans="2:9" ht="12.75" thickTop="1">
      <c r="B72" s="376"/>
      <c r="C72" s="374"/>
      <c r="E72" s="387"/>
      <c r="F72" s="483"/>
      <c r="G72" s="380"/>
    </row>
    <row r="73" spans="2:9">
      <c r="B73" s="376"/>
      <c r="C73" s="374"/>
      <c r="D73" s="380" t="s">
        <v>453</v>
      </c>
      <c r="E73" s="387" t="s">
        <v>506</v>
      </c>
      <c r="F73" s="481">
        <v>0</v>
      </c>
      <c r="G73" s="380"/>
    </row>
    <row r="74" spans="2:9" ht="12.75" thickBot="1">
      <c r="B74" s="376"/>
      <c r="E74" s="385"/>
      <c r="F74" s="394"/>
      <c r="G74" s="380"/>
    </row>
    <row r="75" spans="2:9" ht="12.75" thickTop="1"/>
    <row r="76" spans="2:9">
      <c r="C76" s="90"/>
    </row>
    <row r="77" spans="2:9">
      <c r="C77" s="90"/>
    </row>
    <row r="78" spans="2:9">
      <c r="C78" s="90"/>
      <c r="E78" s="13"/>
    </row>
    <row r="79" spans="2:9">
      <c r="C79" s="90"/>
    </row>
    <row r="80" spans="2:9">
      <c r="C80" s="90"/>
    </row>
  </sheetData>
  <pageMargins left="0.70866141732283472" right="0.70866141732283472" top="0.74803149606299213" bottom="0.74803149606299213" header="0.31496062992125984" footer="0.31496062992125984"/>
  <pageSetup paperSize="8" scale="80" orientation="landscape"/>
  <headerFooter scaleWithDoc="0">
    <oddHeader>&amp;C&amp;8Holmes Master Trust Investor Report - September 2015</oddHeader>
    <oddFooter>&amp;C&amp;"arial,Regular"&amp;9&amp;A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2015-10-29T14:57:02Z</dcterms:modified>
</cp:coreProperties>
</file>