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Z:\Distributions\b.Fosse\2023\i.Sep\c. IR\"/>
    </mc:Choice>
  </mc:AlternateContent>
  <xr:revisionPtr revIDLastSave="0" documentId="13_ncr:1_{45DB37E2-C479-45FF-9308-D6D2686D04FC}" xr6:coauthVersionLast="47" xr6:coauthVersionMax="47" xr10:uidLastSave="{00000000-0000-0000-0000-000000000000}"/>
  <workbookProtection workbookAlgorithmName="SHA-512" workbookHashValue="nr4E/bc1OK04FwWyj/dwvUkMcWayaPaWOkIkZU04ZnPa4LngAWnAfKXorlNqNra+vn89lWWcPVRbrWhqLP2MRg==" workbookSaltValue="Ztb98YStVlAtcZeDC1AAQA==" workbookSpinCount="100000" lockStructure="1"/>
  <bookViews>
    <workbookView xWindow="46728" yWindow="3588" windowWidth="34560" windowHeight="18684"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2'!$A$1:$H$32</definedName>
    <definedName name="_xlnm.Print_Area" localSheetId="2">'Page 3'!$A$1:$O$71</definedName>
    <definedName name="_xlnm.Print_Area" localSheetId="3">'Page 4'!$A$1:$O$64</definedName>
    <definedName name="_xlnm.Print_Area" localSheetId="4">'Page 5'!$A$1:$M$54</definedName>
    <definedName name="_xlnm.Print_Area" localSheetId="5">'Page 6'!$A$1:$U$18</definedName>
    <definedName name="_xlnm.Print_Area" localSheetId="6">'Page 7'!$A$1:$H$51</definedName>
    <definedName name="_xlnm.Print_Area" localSheetId="7">'Page 8'!$A$1:$J$67</definedName>
    <definedName name="_xlnm.Print_Area" localSheetId="8">'Page 9'!$A$1:$P$14</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<sst xmlns="http://schemas.openxmlformats.org/spreadsheetml/2006/main" count="697" uniqueCount="487">
  <si>
    <t xml:space="preserve">Using current capital balance and unindexed latest valuation </t>
  </si>
  <si>
    <t>Report Date:</t>
  </si>
  <si>
    <t>Reporting Period:</t>
  </si>
  <si>
    <t>Contacts:</t>
  </si>
  <si>
    <t>Servicer</t>
  </si>
  <si>
    <t>Seller</t>
  </si>
  <si>
    <t>Mortgage Loan Profile</t>
  </si>
  <si>
    <t>Loss Amount</t>
  </si>
  <si>
    <t>None</t>
  </si>
  <si>
    <t>More than 12 months in arrears</t>
  </si>
  <si>
    <t>Total</t>
  </si>
  <si>
    <t>Properties in Possession</t>
  </si>
  <si>
    <t>by number</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</si>
  <si>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</si>
  <si>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</si>
  <si>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</si>
  <si>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</si>
  <si>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</si>
  <si>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</si>
  <si>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</si>
  <si>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</si>
  <si>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</si>
  <si>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</si>
  <si>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</si>
  <si>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</si>
  <si>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</si>
  <si>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</si>
  <si>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</si>
  <si>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</si>
  <si>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</si>
  <si>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</si>
  <si>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</si>
  <si>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</si>
  <si>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</si>
  <si>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</si>
  <si>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</si>
  <si>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</si>
  <si>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</si>
  <si>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</si>
  <si>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</si>
  <si>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</si>
  <si>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</si>
  <si>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</si>
  <si>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</si>
  <si>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</si>
  <si>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</si>
  <si>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</si>
  <si>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</si>
  <si>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</si>
  <si>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</si>
  <si>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</si>
  <si>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</si>
  <si>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</si>
  <si>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</si>
  <si>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</si>
  <si>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</si>
  <si>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</si>
  <si>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</si>
  <si>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</si>
  <si>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</si>
  <si>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</si>
  <si>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</si>
  <si>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AAA/Aaa/AAA</t>
  </si>
  <si>
    <t>GBP</t>
  </si>
  <si>
    <t>Ratings
S&amp;P/Moody's/Fitch</t>
  </si>
  <si>
    <t>Currency</t>
  </si>
  <si>
    <t>Original Balance</t>
  </si>
  <si>
    <t>Repaid</t>
  </si>
  <si>
    <t>Outstanding</t>
  </si>
  <si>
    <t>Reference rate</t>
  </si>
  <si>
    <t>Margin p.a.%</t>
  </si>
  <si>
    <t>Next coupon date</t>
  </si>
  <si>
    <t>Step up Date</t>
  </si>
  <si>
    <t>Legal Maturity</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</si>
  <si>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</si>
  <si>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</si>
  <si>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</si>
  <si>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</si>
  <si>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</si>
  <si>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</si>
  <si>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</si>
  <si>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</si>
  <si>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</si>
  <si>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</si>
  <si>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</si>
  <si>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</si>
  <si>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</si>
  <si>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</si>
  <si>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</si>
  <si>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</si>
  <si>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</si>
  <si>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</si>
  <si>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</si>
  <si>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</si>
  <si>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</si>
  <si>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</si>
  <si>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</si>
  <si>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</si>
  <si>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</si>
  <si>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</si>
  <si>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</si>
  <si>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</si>
  <si>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</si>
  <si>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</si>
  <si>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</si>
  <si>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</si>
  <si>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</si>
  <si>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</si>
  <si>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</si>
  <si>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</si>
  <si>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</si>
  <si>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</si>
  <si>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</si>
  <si>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</si>
  <si>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</si>
  <si>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</si>
  <si>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</si>
  <si>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</si>
  <si>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</si>
  <si>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</si>
  <si>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</si>
  <si>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</si>
  <si>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</si>
  <si>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</si>
  <si>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</si>
  <si>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</si>
  <si>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</si>
  <si>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</si>
  <si>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</si>
  <si>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</si>
  <si>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</si>
  <si>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</si>
  <si>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</si>
  <si>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</si>
  <si>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</si>
  <si>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</si>
  <si>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</si>
  <si>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</si>
  <si>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</si>
  <si>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</si>
  <si>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</si>
  <si>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</si>
  <si>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</si>
  <si>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</si>
  <si>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</si>
  <si>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</si>
  <si>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</si>
  <si>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</si>
  <si>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</si>
  <si>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</si>
  <si>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</si>
  <si>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</si>
  <si>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</si>
  <si>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</si>
  <si>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</si>
  <si>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</si>
  <si>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</si>
  <si>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</si>
  <si>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</si>
  <si>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</si>
  <si>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</si>
  <si>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</si>
  <si>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</si>
  <si>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</si>
  <si>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</si>
  <si>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</si>
  <si>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</si>
  <si>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</si>
  <si>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</si>
  <si>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</si>
  <si>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</si>
  <si>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</si>
  <si>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</si>
  <si>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</si>
  <si>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</si>
  <si>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</si>
  <si>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</si>
  <si>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</si>
  <si>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</si>
  <si>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</si>
  <si>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</si>
  <si>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</si>
  <si>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</si>
  <si>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</si>
  <si>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</si>
  <si>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</si>
  <si>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</si>
  <si>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</si>
  <si>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</si>
  <si>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</si>
  <si>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</si>
  <si>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</si>
  <si>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</si>
  <si>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</si>
  <si>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</si>
  <si>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</si>
  <si>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Defaults</t>
  </si>
  <si>
    <t>F2 / P-2 / A-3</t>
  </si>
  <si>
    <t>BBB- / Baa3 / BBB-</t>
  </si>
  <si>
    <t>BBB- or F3 / A3 or P-2 (or A3 if no ST rating) / BBB+</t>
  </si>
  <si>
    <t>Trust Assets</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</si>
  <si>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</si>
  <si>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</si>
  <si>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</si>
  <si>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</si>
  <si>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</si>
  <si>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</si>
  <si>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</si>
  <si>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</si>
  <si>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</si>
  <si>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</si>
  <si>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</si>
  <si>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</si>
  <si>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Using original balance and valuation amount</t>
  </si>
  <si>
    <t>X</t>
  </si>
  <si>
    <t>Y</t>
  </si>
  <si>
    <t>A or F1 / P-1 / A or A-1 (or A+ if no ST rating)</t>
  </si>
  <si>
    <t>BBB- (Fitch) / BBB- (S&amp;P)</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</si>
  <si>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</si>
  <si>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</si>
  <si>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</si>
  <si>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</si>
  <si>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</si>
  <si>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</si>
  <si>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</si>
  <si>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</si>
  <si>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</si>
  <si>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</si>
  <si>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</si>
  <si>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</si>
  <si>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</si>
  <si>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</si>
  <si>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</si>
  <si>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Account Bank B in respect of the Funding 1 GIC Account</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</si>
  <si>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</si>
  <si>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</si>
  <si>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</si>
  <si>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</si>
  <si>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</si>
  <si>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</si>
  <si>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</si>
  <si>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</si>
  <si>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</si>
  <si>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</si>
  <si>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</si>
  <si>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</si>
  <si>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</si>
  <si>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</si>
  <si>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</si>
  <si>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</si>
  <si>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</si>
  <si>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</si>
  <si>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</si>
  <si>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</si>
  <si>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</si>
  <si>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</si>
  <si>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</si>
  <si>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</si>
  <si>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</si>
  <si>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</si>
  <si>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</si>
  <si>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</si>
  <si>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</si>
  <si>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</si>
  <si>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</si>
  <si>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</si>
  <si>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</si>
  <si>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</si>
  <si>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</si>
  <si>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</si>
  <si>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</si>
  <si>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</si>
  <si>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</si>
  <si>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</si>
  <si>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</si>
  <si>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</si>
  <si>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</si>
  <si>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</si>
  <si>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</si>
  <si>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</si>
  <si>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</si>
  <si>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</si>
  <si>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</si>
  <si>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</si>
  <si>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</si>
  <si>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</si>
  <si>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</si>
  <si>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</si>
  <si>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</si>
  <si>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</si>
  <si>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</si>
  <si>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</si>
  <si>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</si>
  <si>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</si>
  <si>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</si>
  <si>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</si>
  <si>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</si>
  <si>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</si>
  <si>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</si>
  <si>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</si>
  <si>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</si>
  <si>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</si>
  <si>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ISIN (Reg S)</t>
  </si>
  <si>
    <t>MTF@santander.co.uk</t>
  </si>
  <si>
    <t>LOAN NOTE REPORT</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</si>
  <si>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</si>
  <si>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</si>
  <si>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</si>
  <si>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</si>
  <si>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</si>
  <si>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</si>
  <si>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</si>
  <si>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</si>
  <si>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</si>
  <si>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</si>
  <si>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</si>
  <si>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</si>
  <si>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</si>
  <si>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</si>
  <si>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 xml:space="preserve">A or F1 / A2 or P-1 (or A1 if no ST rating) / A or A-1 (or A+ if not ST rating)
</t>
  </si>
  <si>
    <t xml:space="preserve">BBB+ or F2 (Fitch)
</t>
  </si>
  <si>
    <t xml:space="preserve">A or F1  / A2 or P-1 (or A1 if no ST rating) / A or A-1 (or A+ if no ST rating)
</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</si>
  <si>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</si>
  <si>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</si>
  <si>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</si>
  <si>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</si>
  <si>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</si>
  <si>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</si>
  <si>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</si>
  <si>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</si>
  <si>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</si>
  <si>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</si>
  <si>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</si>
  <si>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</si>
  <si>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</si>
  <si>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</si>
  <si>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</si>
  <si>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</si>
  <si>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</si>
  <si>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SAN UK</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</si>
  <si>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</si>
  <si>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</si>
  <si>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</si>
  <si>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</si>
  <si>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</si>
  <si>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</si>
  <si>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</si>
  <si>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</si>
  <si>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</si>
  <si>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</si>
  <si>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</si>
  <si>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</si>
  <si>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</si>
  <si>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</si>
  <si>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</si>
  <si>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</si>
  <si>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</si>
  <si>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</si>
  <si>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</si>
  <si>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</si>
  <si>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</si>
  <si>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</si>
  <si>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</si>
  <si>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</si>
  <si>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</si>
  <si>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</si>
  <si>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</si>
  <si>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</si>
  <si>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</si>
  <si>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</si>
  <si>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</si>
  <si>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</si>
  <si>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</si>
  <si>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</si>
  <si>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</si>
  <si>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</si>
  <si>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</si>
  <si>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</si>
  <si>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</si>
  <si>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</si>
  <si>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</si>
  <si>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</si>
  <si>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</si>
  <si>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</si>
  <si>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</si>
  <si>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</si>
  <si>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</si>
  <si>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</si>
  <si>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</si>
  <si>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</si>
  <si>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</si>
  <si>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</si>
  <si>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</si>
  <si>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</si>
  <si>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</si>
  <si>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</si>
  <si>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</si>
  <si>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</si>
  <si>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</si>
  <si>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</si>
  <si>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t>Series 2019-1 Notes</t>
  </si>
  <si>
    <t>XS2065729654</t>
  </si>
  <si>
    <t>XS2065730074</t>
  </si>
  <si>
    <t>All outstanding 2019-1 are listed on the London Stock Exchange.</t>
  </si>
  <si>
    <t>Funding 1 Swap SONIA</t>
  </si>
  <si>
    <t>2019-1</t>
  </si>
  <si>
    <t>XS2065728920</t>
  </si>
  <si>
    <t>Compunded Daily SONIA</t>
  </si>
  <si>
    <t>Rate</t>
  </si>
  <si>
    <t>Amount</t>
  </si>
  <si>
    <t>Mortgages Trustee GIC</t>
  </si>
  <si>
    <t xml:space="preserve">Santander UK </t>
  </si>
  <si>
    <t xml:space="preserve">Funding GIC </t>
  </si>
  <si>
    <t>Funding Transaction Account</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</si>
  <si>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</si>
  <si>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</si>
  <si>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</si>
  <si>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</si>
  <si>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</si>
  <si>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</si>
  <si>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</si>
  <si>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</si>
  <si>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</si>
  <si>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</si>
  <si>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</si>
  <si>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</si>
  <si>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</si>
  <si>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</si>
  <si>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</si>
  <si>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</si>
  <si>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</si>
  <si>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</si>
  <si>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</si>
  <si>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</si>
  <si>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</si>
  <si>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 xml:space="preserve">   (i) the outstanding principal balance of the loans in arrears for more than 3 times the monthly payment then due divided by the outstanding principal </t>
  </si>
  <si>
    <t xml:space="preserve">balance of all of the loans in the mortgages trust (expressed as a percentage) exceeds 2 per cent. or (ii) the issuer fails to exercise its option to redeem </t>
  </si>
  <si>
    <t xml:space="preserve">    any of its notes on the relevant step-up date as specified in the relevant final terms. </t>
  </si>
  <si>
    <t xml:space="preserve">Intertrust Management Limited </t>
  </si>
  <si>
    <t>The table above is a brief overview only. For a more detailed summary, please consult pages 57 to 69 (Rating Triggers Table) of the base prospectus. Investors are also advised to consult the underlying Transaction Documents to understand the precise legal terms and conditions associated with the roles listed above and the rating triggers summarised above.</t>
  </si>
  <si>
    <t>A or F1 / Baa3(cr) (or Baa3 if no (cr) rating) / BBB+ or A-2
P-1(cr) (or P-1 if no (cr) rating / A or A-1 (or A+ if no ST rating) (S&amp;P)</t>
  </si>
  <si>
    <t>A or F1 / P-1 / A or A-1 (or A+ if no ST rating) or A3(cr) (or A3 if no (cr) rating) or A-</t>
  </si>
  <si>
    <t>BBB- or F3  / A3 or P-2 (or A3 if no ST rating) Baa1(cr) (or Baa1 if no (cr) rating) / BBB+ or A-</t>
  </si>
  <si>
    <t xml:space="preserve">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A stand-by arrangement in respect of the Mortgages Trustee GIC Account needs to be put in place within 60  calendar days (in respect of a downgrade by Moody's) or 90 calendar days (in respect of a downgrade by S&amp;P) with a financial institution with the minimum required ratings. If a stand-by arrangement is not implemented,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t>
  </si>
  <si>
    <t>Remedial action required unless within 60  calendar days (in respect of a downgrade by Moody's or Fitch) or 90 calendar days (in respect of a downgrade by S&amp;P)–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</si>
  <si>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Remedial action required within 60  calendar days (in respect of a downgrade by Moody's or Fitch) or 90 calendar days (in respect of a downgrade by S&amp;P)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4 to the Cash Management Agreement) a limited amount of cash may be kept with Santander UK as an Eligible Bank when it is rated below A or F1 / P-1 / A or A-, but no lower than F2 and BBB+ / P-2 / A-2 and BBB+.</t>
  </si>
  <si>
    <t>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Issuer GIC Account needs to be closed and amounts standing to the credit of the Issuer GIC Account transferred to a financial institution with the minimum required ratings, unless the Rating Agencies confirm that failure to close the account and transfer amounts will not have an impact on the rating of the Rated Notes.</t>
  </si>
  <si>
    <t>of loans</t>
  </si>
  <si>
    <t>Number of loans</t>
  </si>
  <si>
    <t>Number
of loans</t>
  </si>
  <si>
    <r>
      <t xml:space="preserve">Investors (or other appropriate third parties) can register at https://www.euroabs.com/IH.aspx?d=12669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</si>
  <si>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A+ / A1/ A</t>
  </si>
  <si>
    <t>The seller,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Regulation (EU) 2017/2402 as it forms part of UK domestic law by virtue of the European Union (Withdrawal) Act 2018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t>
  </si>
  <si>
    <t>Other issuer invoices</t>
  </si>
  <si>
    <t xml:space="preserve">                               </t>
  </si>
  <si>
    <t>BoE - 0.10%</t>
  </si>
  <si>
    <t>BoE - 0.25%</t>
  </si>
  <si>
    <t xml:space="preserve">Surplus to Funding 1 pursuant to the Intercompany loan agreement </t>
  </si>
  <si>
    <t>01 August 2023 to 31 August 2023</t>
  </si>
  <si>
    <t>Current value of Mortgage Loans in Pool at 01 September 2023</t>
  </si>
  <si>
    <t>Last months Closing Trust Assets at 01 August 2023</t>
  </si>
  <si>
    <t>Current number of Mortgage Loans in Pool at 01 September 2023</t>
  </si>
  <si>
    <t>Mortgage collections - Interest on 01 September 2023</t>
  </si>
  <si>
    <t>Current £ value of Mortgage Loans in Pool at 01 September 2023</t>
  </si>
  <si>
    <t>Mortgage collections - Principal (Scheduled) on 01 September 2023</t>
  </si>
  <si>
    <t>Weighted Average Yield 08 September 2023</t>
  </si>
  <si>
    <t>Mortgage collections - Principal (Unscheduled) on 01 September 2023</t>
  </si>
  <si>
    <t>Principal Ledger as calculated on 01 September 2023</t>
  </si>
  <si>
    <t>Funding Share as calculated on 01 September 2023</t>
  </si>
  <si>
    <t>Funding Share % as calculated on 01 September 2023</t>
  </si>
  <si>
    <t>Seller Share as calculated on 01 September 2023</t>
  </si>
  <si>
    <t>Seller Share % as calculated on 01 September 2023</t>
  </si>
  <si>
    <t>Minimum Seller Share (Amount) on 01 September 2023</t>
  </si>
  <si>
    <t>Substitution, redemptions and repurchases during period 01 August 2023- 01 September 2023</t>
  </si>
  <si>
    <t>PPR/CPR Analysis 01 August 2023- 01 September 2023</t>
  </si>
  <si>
    <t>As at the report date, the maximum loan size was £736,853.37, and the average loan size was £163,521.24</t>
  </si>
  <si>
    <t>As at the report date, the maximum indexed LTV was 97.17 %, and the weighted average indexed LTV was 50.01%</t>
  </si>
  <si>
    <t>As at the report date, the maximum remaining term for a loan was 350 months, and the weighted average remaining term was 235  months.</t>
  </si>
  <si>
    <t>As at the report date, the maximum unindexed LTV was 96.49 %, and the weighted average unindexed LTV was 56.65%</t>
  </si>
  <si>
    <t>As at the report date, the maximum original LTV was 95% and the weighted average LTV at origination was 64.96%</t>
  </si>
  <si>
    <t>As at the report date, the maximum seasoning for a loan was 219 months, the minimum seasoning was 6  months and the weighted average seasoning was 46 months.</t>
  </si>
  <si>
    <t>18/07/2023 - 18/10/2023</t>
  </si>
  <si>
    <t>*</t>
  </si>
  <si>
    <t>Not applicable</t>
  </si>
  <si>
    <t>*Coupon rate and interest due will not be known until 5 London Business Days prior to the Interest Payment Date on 18/10/23. The information will be made available in the Interest Payment Date Investor Report in October 2023</t>
  </si>
  <si>
    <t>Accounts as at  31 August 2023</t>
  </si>
  <si>
    <t>* for collection period 01 October 2023 to 30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</si>
</sst>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_);_(* \(#,##0.0000\);_(* &quot;-&quot;??_);_(@_)"/>
    <numFmt numFmtId="200" formatCode="_(* #,##0.0000000000_);_(* \(#,##0.0000000000\);_(* &quot;-&quot;??_);_(@_)"/>
    <numFmt numFmtId="201" formatCode="_-* #,##0.00_-;\-* #,##0.00_-;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
      <i/>
      <sz val="9"/>
      <color theme="0" tint="-0.499984740745262"/>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562">
    <xf numFmtId="0" fontId="0" fillId="0" borderId="0" xfId="0"/>
    <xf numFmtId="0" fontId="13" fillId="0" borderId="0" xfId="10248" applyFont="1"/>
    <xf numFmtId="0" fontId="33" fillId="0" borderId="0" xfId="10248" applyFont="1" applyAlignment="1">
      <alignment wrapText="1"/>
    </xf>
    <xf numFmtId="0" fontId="34" fillId="0" borderId="0" xfId="10248" applyFont="1" applyAlignment="1">
      <alignment horizontal="right"/>
    </xf>
    <xf numFmtId="0" fontId="13" fillId="0" borderId="0" xfId="10248" applyFont="1" applyAlignment="1">
      <alignment horizontal="left"/>
    </xf>
    <xf numFmtId="0" fontId="35" fillId="0" borderId="0" xfId="10248" applyFont="1"/>
    <xf numFmtId="0" fontId="36" fillId="0" borderId="0" xfId="10248" applyFont="1"/>
    <xf numFmtId="0" fontId="37" fillId="0" borderId="0" xfId="10248" applyFont="1"/>
    <xf numFmtId="0" fontId="38" fillId="0" borderId="0" xfId="10248" applyFont="1"/>
    <xf numFmtId="0" fontId="39" fillId="0" borderId="0" xfId="10248" applyFont="1"/>
    <xf numFmtId="0" fontId="40" fillId="0" borderId="0" xfId="10248" applyFont="1"/>
    <xf numFmtId="0" fontId="41" fillId="0" borderId="0" xfId="10248" applyFont="1"/>
    <xf numFmtId="0" fontId="42" fillId="0" borderId="0" xfId="10248" applyFont="1"/>
    <xf numFmtId="15" fontId="43" fillId="0" borderId="0" xfId="10248" applyNumberFormat="1" applyFont="1" applyAlignment="1">
      <alignment horizontal="right"/>
    </xf>
    <xf numFmtId="15" fontId="43" fillId="0" borderId="0" xfId="10248" applyNumberFormat="1" applyFont="1"/>
    <xf numFmtId="0" fontId="12" fillId="0" borderId="0" xfId="10248" applyFont="1"/>
    <xf numFmtId="0" fontId="28" fillId="0" borderId="0" xfId="10248" applyFont="1"/>
    <xf numFmtId="0" fontId="46" fillId="0" borderId="0" xfId="10248" applyFont="1" applyAlignment="1">
      <alignment horizontal="right"/>
    </xf>
    <xf numFmtId="0" fontId="28" fillId="0" borderId="0" xfId="10248" applyFont="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Alignment="1">
      <alignment vertical="top"/>
    </xf>
    <xf numFmtId="0" fontId="43" fillId="0" borderId="0" xfId="10248" applyFont="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Border="1"/>
    <xf numFmtId="0" fontId="44" fillId="0" borderId="11" xfId="10248" applyFont="1" applyBorder="1" applyAlignment="1">
      <alignment horizontal="center"/>
    </xf>
    <xf numFmtId="0" fontId="44" fillId="0" borderId="0" xfId="10248" applyFont="1" applyAlignment="1">
      <alignment horizontal="center"/>
    </xf>
    <xf numFmtId="0" fontId="44" fillId="0" borderId="0" xfId="10248" applyFont="1"/>
    <xf numFmtId="14" fontId="44" fillId="0" borderId="0" xfId="10248" applyNumberFormat="1" applyFont="1"/>
    <xf numFmtId="0" fontId="44" fillId="0" borderId="12" xfId="10248" applyFont="1" applyBorder="1" applyAlignment="1">
      <alignment horizontal="center"/>
    </xf>
    <xf numFmtId="0" fontId="44" fillId="0" borderId="13" xfId="10248" applyFont="1" applyBorder="1" applyAlignment="1">
      <alignment horizontal="center"/>
    </xf>
    <xf numFmtId="0" fontId="44" fillId="0" borderId="10" xfId="10248" applyFont="1" applyBorder="1"/>
    <xf numFmtId="0" fontId="44" fillId="0" borderId="16" xfId="10248" applyFont="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Border="1"/>
    <xf numFmtId="0" fontId="28" fillId="0" borderId="18" xfId="10248" applyFont="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xf numFmtId="0" fontId="10" fillId="0" borderId="9" xfId="10248" applyFont="1" applyBorder="1"/>
    <xf numFmtId="0" fontId="10" fillId="0" borderId="0" xfId="10248" applyFont="1"/>
    <xf numFmtId="0" fontId="10" fillId="0" borderId="0" xfId="0" applyFont="1"/>
    <xf numFmtId="0" fontId="12" fillId="0" borderId="23" xfId="0" applyFont="1" applyBorder="1"/>
    <xf numFmtId="4" fontId="12" fillId="24" borderId="0" xfId="0" applyNumberFormat="1" applyFont="1" applyFill="1"/>
    <xf numFmtId="0" fontId="7" fillId="0" borderId="0" xfId="10248" applyFont="1"/>
    <xf numFmtId="0" fontId="44" fillId="0" borderId="9" xfId="16877" applyFont="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Alignment="1">
      <alignment wrapText="1"/>
    </xf>
    <xf numFmtId="0" fontId="5" fillId="0" borderId="0" xfId="10248" applyFont="1"/>
    <xf numFmtId="0" fontId="10" fillId="0" borderId="0" xfId="10248" applyFont="1" applyAlignment="1">
      <alignment wrapText="1"/>
    </xf>
    <xf numFmtId="0" fontId="10" fillId="0" borderId="0" xfId="10248" applyFont="1" applyAlignment="1">
      <alignment horizontal="left"/>
    </xf>
    <xf numFmtId="179" fontId="10" fillId="0" borderId="0" xfId="10248" applyNumberFormat="1" applyFont="1"/>
    <xf numFmtId="10" fontId="10" fillId="0" borderId="0" xfId="10248" applyNumberFormat="1" applyFont="1"/>
    <xf numFmtId="169" fontId="10" fillId="0" borderId="0" xfId="10248" applyNumberFormat="1" applyFont="1"/>
    <xf numFmtId="0" fontId="10" fillId="0" borderId="11" xfId="10248" applyFont="1" applyBorder="1"/>
    <xf numFmtId="0" fontId="43" fillId="0" borderId="4" xfId="16876" applyFont="1" applyBorder="1" applyAlignment="1">
      <alignment horizontal="left"/>
    </xf>
    <xf numFmtId="0" fontId="43" fillId="0" borderId="5" xfId="16876" applyFont="1" applyBorder="1" applyAlignment="1">
      <alignment horizontal="left"/>
    </xf>
    <xf numFmtId="0" fontId="43" fillId="0" borderId="0" xfId="16876" applyFont="1" applyAlignment="1">
      <alignment horizontal="left"/>
    </xf>
    <xf numFmtId="15" fontId="43" fillId="0" borderId="6" xfId="16876" applyNumberFormat="1" applyFont="1" applyBorder="1" applyAlignment="1">
      <alignment horizontal="right"/>
    </xf>
    <xf numFmtId="0" fontId="5" fillId="0" borderId="0" xfId="10248" applyFont="1" applyAlignment="1">
      <alignment wrapText="1"/>
    </xf>
    <xf numFmtId="0" fontId="51" fillId="0" borderId="13" xfId="10262" applyFont="1" applyBorder="1" applyAlignment="1">
      <alignment horizontal="center"/>
    </xf>
    <xf numFmtId="187" fontId="51" fillId="0" borderId="13" xfId="10262" applyNumberFormat="1" applyFont="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2" fontId="12" fillId="0" borderId="23" xfId="0" applyNumberFormat="1" applyFont="1" applyBorder="1"/>
    <xf numFmtId="2" fontId="12" fillId="0" borderId="0" xfId="0" applyNumberFormat="1" applyFont="1"/>
    <xf numFmtId="0" fontId="44" fillId="0" borderId="11" xfId="16876" applyFont="1" applyBorder="1" applyAlignment="1">
      <alignment horizontal="center"/>
    </xf>
    <xf numFmtId="0" fontId="44" fillId="0" borderId="12" xfId="16876" applyFont="1" applyBorder="1" applyAlignment="1">
      <alignment horizontal="center"/>
    </xf>
    <xf numFmtId="0" fontId="44" fillId="0" borderId="13" xfId="16876" applyFont="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Border="1"/>
    <xf numFmtId="0" fontId="44" fillId="0" borderId="16" xfId="0" applyFont="1" applyBorder="1" applyAlignment="1">
      <alignment horizontal="left"/>
    </xf>
    <xf numFmtId="182" fontId="44" fillId="0" borderId="12" xfId="10248" applyNumberFormat="1" applyFont="1" applyBorder="1" applyAlignment="1">
      <alignment horizontal="center"/>
    </xf>
    <xf numFmtId="2" fontId="44" fillId="0" borderId="12" xfId="10248" applyNumberFormat="1" applyFont="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Border="1" applyAlignment="1">
      <alignment horizontal="center"/>
    </xf>
    <xf numFmtId="182" fontId="44" fillId="0" borderId="13" xfId="10248" applyNumberFormat="1" applyFont="1" applyBorder="1" applyAlignment="1">
      <alignment horizontal="center"/>
    </xf>
    <xf numFmtId="10" fontId="4" fillId="0" borderId="0" xfId="10247" applyNumberFormat="1" applyFont="1"/>
    <xf numFmtId="0" fontId="4" fillId="0" borderId="0" xfId="38857"/>
    <xf numFmtId="0" fontId="44" fillId="0" borderId="9" xfId="38857" applyFont="1" applyBorder="1"/>
    <xf numFmtId="0" fontId="10" fillId="0" borderId="9" xfId="38857" applyFont="1" applyBorder="1"/>
    <xf numFmtId="0" fontId="44" fillId="0" borderId="0" xfId="38857" applyFont="1"/>
    <xf numFmtId="0" fontId="10" fillId="0" borderId="0" xfId="38857" applyFont="1"/>
    <xf numFmtId="0" fontId="31" fillId="0" borderId="0" xfId="38857" applyFont="1"/>
    <xf numFmtId="14" fontId="31" fillId="0" borderId="0" xfId="38857" applyNumberFormat="1" applyFont="1"/>
    <xf numFmtId="0" fontId="10" fillId="0" borderId="11" xfId="38857" applyFont="1" applyBorder="1"/>
    <xf numFmtId="0" fontId="44" fillId="0" borderId="0" xfId="38857" applyFont="1" applyAlignment="1">
      <alignment horizontal="center"/>
    </xf>
    <xf numFmtId="182" fontId="44" fillId="0" borderId="0" xfId="38857" applyNumberFormat="1" applyFont="1" applyAlignment="1">
      <alignment horizontal="center"/>
    </xf>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Border="1"/>
    <xf numFmtId="0" fontId="44" fillId="0" borderId="16" xfId="38857" applyFont="1" applyBorder="1"/>
    <xf numFmtId="0" fontId="44" fillId="0" borderId="16" xfId="38857" applyFont="1" applyBorder="1" applyAlignment="1">
      <alignment horizontal="left"/>
    </xf>
    <xf numFmtId="164" fontId="44" fillId="0" borderId="12" xfId="38857" applyNumberFormat="1" applyFont="1" applyBorder="1" applyAlignment="1">
      <alignment horizontal="right"/>
    </xf>
    <xf numFmtId="0" fontId="44" fillId="0" borderId="10" xfId="38857" applyFont="1" applyBorder="1" applyAlignment="1">
      <alignment horizontal="left"/>
    </xf>
    <xf numFmtId="0" fontId="44" fillId="0" borderId="11" xfId="38857" applyFont="1" applyBorder="1" applyAlignment="1">
      <alignment horizontal="right"/>
    </xf>
    <xf numFmtId="0" fontId="44" fillId="0" borderId="18" xfId="38857" applyFont="1" applyBorder="1" applyAlignment="1">
      <alignment horizontal="left"/>
    </xf>
    <xf numFmtId="164" fontId="44" fillId="0" borderId="13" xfId="38857" applyNumberFormat="1" applyFont="1" applyBorder="1" applyAlignment="1">
      <alignment horizontal="right"/>
    </xf>
    <xf numFmtId="0" fontId="44" fillId="0" borderId="0" xfId="38857" applyFont="1" applyAlignment="1">
      <alignment horizontal="left"/>
    </xf>
    <xf numFmtId="164" fontId="44" fillId="0" borderId="0" xfId="38857" applyNumberFormat="1" applyFont="1" applyAlignment="1">
      <alignment horizontal="right"/>
    </xf>
    <xf numFmtId="167" fontId="44" fillId="0" borderId="0" xfId="38857" applyNumberFormat="1" applyFont="1" applyAlignment="1">
      <alignment horizontal="right"/>
    </xf>
    <xf numFmtId="180" fontId="44" fillId="0" borderId="11" xfId="38857" applyNumberFormat="1" applyFont="1" applyBorder="1" applyAlignment="1">
      <alignment horizontal="center"/>
    </xf>
    <xf numFmtId="180" fontId="44" fillId="0" borderId="12" xfId="38857" applyNumberFormat="1" applyFont="1" applyBorder="1" applyAlignment="1">
      <alignment horizontal="center"/>
    </xf>
    <xf numFmtId="10" fontId="10" fillId="0" borderId="0" xfId="38857" applyNumberFormat="1" applyFont="1"/>
    <xf numFmtId="0" fontId="44" fillId="0" borderId="18" xfId="38857" applyFont="1" applyBorder="1" applyAlignment="1">
      <alignment horizontal="left" wrapText="1"/>
    </xf>
    <xf numFmtId="180" fontId="44" fillId="0" borderId="13" xfId="38857" applyNumberFormat="1" applyFont="1" applyBorder="1" applyAlignment="1">
      <alignment horizontal="center"/>
    </xf>
    <xf numFmtId="0" fontId="10" fillId="0" borderId="0" xfId="38857" applyFont="1" applyAlignment="1">
      <alignment wrapText="1"/>
    </xf>
    <xf numFmtId="164" fontId="44" fillId="0" borderId="0" xfId="38857" applyNumberFormat="1" applyFont="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8" xfId="38857" applyFont="1" applyBorder="1"/>
    <xf numFmtId="0" fontId="30" fillId="23" borderId="0" xfId="38857" applyFont="1" applyFill="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xf numFmtId="183" fontId="10" fillId="24" borderId="0" xfId="38858" applyNumberFormat="1" applyFont="1" applyFill="1" applyBorder="1"/>
    <xf numFmtId="4" fontId="12" fillId="0" borderId="23" xfId="38857" applyNumberFormat="1"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0" fontId="4" fillId="0" borderId="0" xfId="38857" applyAlignment="1">
      <alignment horizontal="center"/>
    </xf>
    <xf numFmtId="0" fontId="31" fillId="0" borderId="9" xfId="38857" applyFont="1" applyBorder="1" applyAlignment="1">
      <alignment horizontal="left"/>
    </xf>
    <xf numFmtId="0" fontId="4" fillId="0" borderId="9" xfId="38857" applyBorder="1" applyAlignment="1">
      <alignment horizontal="center"/>
    </xf>
    <xf numFmtId="14" fontId="4" fillId="0" borderId="0" xfId="38857" applyNumberFormat="1" applyAlignment="1">
      <alignment horizontal="center"/>
    </xf>
    <xf numFmtId="0" fontId="32" fillId="0" borderId="0" xfId="38857" applyFont="1"/>
    <xf numFmtId="0" fontId="31" fillId="0" borderId="13" xfId="38857" applyFont="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4" fontId="12" fillId="24" borderId="0" xfId="0" applyNumberFormat="1" applyFont="1" applyFill="1" applyAlignment="1">
      <alignment vertical="center"/>
    </xf>
    <xf numFmtId="4" fontId="10" fillId="24" borderId="0" xfId="38857" applyNumberFormat="1" applyFont="1" applyFill="1"/>
    <xf numFmtId="177" fontId="4" fillId="0" borderId="0" xfId="10248" applyNumberFormat="1" applyFont="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38857" applyAlignment="1">
      <alignment vertical="center"/>
    </xf>
    <xf numFmtId="0" fontId="30" fillId="0" borderId="0" xfId="38857" applyFont="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164" fontId="31" fillId="0" borderId="12" xfId="38857" applyNumberFormat="1" applyFont="1" applyBorder="1" applyAlignment="1">
      <alignment horizontal="right"/>
    </xf>
    <xf numFmtId="0" fontId="43" fillId="0" borderId="5" xfId="20853" applyFont="1" applyBorder="1" applyAlignment="1">
      <alignment horizontal="left"/>
    </xf>
    <xf numFmtId="0" fontId="43" fillId="0" borderId="0" xfId="20853" applyFont="1" applyAlignment="1">
      <alignment horizontal="left"/>
    </xf>
    <xf numFmtId="167" fontId="4" fillId="0" borderId="0" xfId="38857" applyNumberFormat="1" applyAlignment="1">
      <alignment horizontal="center"/>
    </xf>
    <xf numFmtId="15" fontId="88" fillId="0" borderId="0" xfId="10248" applyNumberFormat="1" applyFont="1" applyAlignment="1">
      <alignment horizontal="left"/>
    </xf>
    <xf numFmtId="0" fontId="10" fillId="0" borderId="0" xfId="10248" applyFont="1" applyAlignment="1">
      <alignment horizontal="left" vertical="top" wrapText="1"/>
    </xf>
    <xf numFmtId="0" fontId="43" fillId="0" borderId="3" xfId="20853" applyFont="1" applyBorder="1" applyAlignment="1">
      <alignment horizontal="left"/>
    </xf>
    <xf numFmtId="0" fontId="43" fillId="0" borderId="7" xfId="20853" applyFont="1" applyBorder="1" applyAlignment="1">
      <alignment horizontal="left"/>
    </xf>
    <xf numFmtId="15" fontId="43" fillId="0" borderId="8" xfId="20853" applyNumberFormat="1" applyFont="1" applyBorder="1" applyAlignment="1">
      <alignment horizontal="right"/>
    </xf>
    <xf numFmtId="0" fontId="43" fillId="0" borderId="37" xfId="16876" applyFont="1" applyBorder="1" applyAlignment="1">
      <alignment horizontal="left"/>
    </xf>
    <xf numFmtId="0" fontId="13" fillId="0" borderId="0" xfId="38857" applyFont="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Border="1"/>
    <xf numFmtId="0" fontId="44" fillId="0" borderId="9" xfId="0" applyFont="1" applyBorder="1"/>
    <xf numFmtId="0" fontId="44" fillId="0" borderId="10" xfId="0" applyFont="1" applyBorder="1"/>
    <xf numFmtId="0" fontId="44" fillId="0" borderId="0" xfId="0" applyFont="1"/>
    <xf numFmtId="0" fontId="44" fillId="0" borderId="18" xfId="0" applyFont="1" applyBorder="1"/>
    <xf numFmtId="180" fontId="44" fillId="0" borderId="12" xfId="16880" applyNumberFormat="1" applyFont="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3" xfId="10262" applyNumberFormat="1" applyFont="1" applyBorder="1" applyAlignment="1">
      <alignment horizontal="center"/>
    </xf>
    <xf numFmtId="179" fontId="44" fillId="0" borderId="9" xfId="10262" applyNumberFormat="1" applyFont="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3" xfId="10262" applyFont="1" applyBorder="1" applyAlignment="1">
      <alignment horizontal="center"/>
    </xf>
    <xf numFmtId="15" fontId="43" fillId="0" borderId="6" xfId="20853" quotePrefix="1" applyNumberFormat="1" applyFont="1" applyBorder="1" applyAlignment="1">
      <alignment horizontal="right"/>
    </xf>
    <xf numFmtId="15" fontId="43" fillId="0" borderId="38" xfId="16876" applyNumberFormat="1" applyFont="1" applyBorder="1" applyAlignment="1">
      <alignment horizontal="right"/>
    </xf>
    <xf numFmtId="0" fontId="44" fillId="0" borderId="0" xfId="10262" applyFont="1" applyAlignment="1">
      <alignment horizontal="center"/>
    </xf>
    <xf numFmtId="167" fontId="44" fillId="0" borderId="0" xfId="38882" applyFont="1" applyFill="1" applyBorder="1" applyAlignment="1">
      <alignment horizontal="center"/>
    </xf>
    <xf numFmtId="4" fontId="44" fillId="0" borderId="0" xfId="10262" applyNumberFormat="1" applyFont="1" applyAlignment="1">
      <alignment horizontal="center"/>
    </xf>
    <xf numFmtId="179" fontId="44" fillId="0" borderId="0" xfId="10262" applyNumberFormat="1" applyFont="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0" fontId="13" fillId="0" borderId="0" xfId="10248" applyFont="1" applyAlignment="1">
      <alignment horizontal="right"/>
    </xf>
    <xf numFmtId="0" fontId="12" fillId="0" borderId="0" xfId="38857" applyFont="1" applyAlignment="1">
      <alignment horizontal="left" vertical="top" wrapText="1"/>
    </xf>
    <xf numFmtId="14" fontId="4" fillId="0" borderId="0" xfId="38857" applyNumberForma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xf numFmtId="0" fontId="89" fillId="39" borderId="15" xfId="38857" applyFont="1" applyFill="1" applyBorder="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xf numFmtId="0" fontId="89" fillId="39" borderId="0" xfId="38857" applyFont="1" applyFill="1"/>
    <xf numFmtId="0" fontId="89" fillId="39" borderId="17" xfId="38857" applyFont="1" applyFill="1" applyBorder="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Border="1" applyAlignment="1">
      <alignment horizontal="left"/>
    </xf>
    <xf numFmtId="0" fontId="44" fillId="0" borderId="14" xfId="38857" applyFont="1" applyBorder="1"/>
    <xf numFmtId="0" fontId="44" fillId="0" borderId="15" xfId="38857" applyFont="1" applyBorder="1"/>
    <xf numFmtId="177" fontId="44" fillId="0" borderId="11" xfId="3283" applyNumberFormat="1" applyFont="1" applyFill="1" applyBorder="1" applyAlignment="1">
      <alignment horizontal="right"/>
    </xf>
    <xf numFmtId="0" fontId="44" fillId="0" borderId="0" xfId="20886" applyFont="1"/>
    <xf numFmtId="0" fontId="44" fillId="0" borderId="0" xfId="20886" applyFont="1" applyAlignment="1">
      <alignment horizontal="center"/>
    </xf>
    <xf numFmtId="0" fontId="44" fillId="0" borderId="15" xfId="20886" applyFont="1" applyBorder="1"/>
    <xf numFmtId="167" fontId="44" fillId="0" borderId="11" xfId="38887" applyFont="1" applyFill="1" applyBorder="1" applyAlignment="1">
      <alignment horizontal="right"/>
    </xf>
    <xf numFmtId="0" fontId="44" fillId="0" borderId="9" xfId="38857" applyFont="1" applyBorder="1" applyAlignment="1">
      <alignment horizontal="left"/>
    </xf>
    <xf numFmtId="0" fontId="44" fillId="0" borderId="19" xfId="38857" applyFont="1" applyBorder="1"/>
    <xf numFmtId="178" fontId="44" fillId="0" borderId="13" xfId="3283" applyNumberFormat="1" applyFont="1" applyFill="1" applyBorder="1" applyAlignment="1">
      <alignment horizontal="right"/>
    </xf>
    <xf numFmtId="0" fontId="44" fillId="0" borderId="9" xfId="20886" applyFont="1" applyBorder="1"/>
    <xf numFmtId="0" fontId="44" fillId="0" borderId="9" xfId="20886" applyFont="1" applyBorder="1" applyAlignment="1">
      <alignment horizontal="center"/>
    </xf>
    <xf numFmtId="0" fontId="30" fillId="0" borderId="19" xfId="20886" quotePrefix="1" applyFont="1" applyBorder="1"/>
    <xf numFmtId="177" fontId="44" fillId="0" borderId="12" xfId="38701" applyNumberFormat="1" applyFont="1" applyFill="1" applyBorder="1" applyAlignment="1">
      <alignment horizontal="right"/>
    </xf>
    <xf numFmtId="0" fontId="44" fillId="0" borderId="17" xfId="38857" applyFont="1" applyBorder="1"/>
    <xf numFmtId="178" fontId="44" fillId="0" borderId="12" xfId="38701" applyNumberFormat="1" applyFont="1" applyFill="1" applyBorder="1" applyAlignment="1">
      <alignment horizontal="right"/>
    </xf>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Font="1" applyFill="1" applyBorder="1" applyAlignment="1">
      <alignment horizontal="right"/>
    </xf>
    <xf numFmtId="4" fontId="4" fillId="0" borderId="0" xfId="38857" applyNumberFormat="1"/>
    <xf numFmtId="0" fontId="44" fillId="0" borderId="16" xfId="20886" applyFont="1" applyBorder="1"/>
    <xf numFmtId="198" fontId="90" fillId="0" borderId="0" xfId="10247" applyNumberFormat="1" applyFont="1" applyFill="1" applyBorder="1"/>
    <xf numFmtId="0" fontId="44" fillId="0" borderId="17" xfId="20886" applyFont="1" applyBorder="1"/>
    <xf numFmtId="177" fontId="44" fillId="0" borderId="0" xfId="38857" applyNumberFormat="1" applyFont="1" applyAlignment="1">
      <alignment horizontal="left"/>
    </xf>
    <xf numFmtId="178" fontId="44" fillId="0" borderId="0" xfId="38857" applyNumberFormat="1" applyFont="1"/>
    <xf numFmtId="198" fontId="4" fillId="0" borderId="0" xfId="38857" applyNumberFormat="1"/>
    <xf numFmtId="177" fontId="44" fillId="0" borderId="0" xfId="38857" applyNumberFormat="1" applyFo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Border="1"/>
    <xf numFmtId="0" fontId="91" fillId="0" borderId="12" xfId="38857" applyFont="1" applyBorder="1"/>
    <xf numFmtId="177" fontId="4" fillId="0" borderId="0" xfId="38857" applyNumberFormat="1"/>
    <xf numFmtId="178" fontId="4" fillId="0" borderId="0" xfId="38857" applyNumberFormat="1"/>
    <xf numFmtId="167" fontId="4" fillId="0" borderId="0" xfId="38857" applyNumberFormat="1"/>
    <xf numFmtId="0" fontId="4" fillId="0" borderId="9" xfId="38857" applyBorder="1"/>
    <xf numFmtId="0" fontId="4" fillId="0" borderId="19" xfId="38857" applyBorder="1"/>
    <xf numFmtId="0" fontId="83" fillId="39" borderId="22" xfId="38857" applyFont="1" applyFill="1" applyBorder="1" applyAlignment="1">
      <alignment horizontal="center" vertical="top" wrapText="1"/>
    </xf>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Font="1" applyFill="1" applyBorder="1" applyAlignment="1">
      <alignment horizontal="right"/>
    </xf>
    <xf numFmtId="167" fontId="44" fillId="0" borderId="12" xfId="10246" quotePrefix="1" applyFont="1" applyFill="1" applyBorder="1" applyAlignment="1">
      <alignment horizontal="right"/>
    </xf>
    <xf numFmtId="167" fontId="0" fillId="0" borderId="0" xfId="10246" applyFont="1"/>
    <xf numFmtId="43" fontId="4" fillId="0" borderId="0" xfId="38857" applyNumberFormat="1"/>
    <xf numFmtId="178" fontId="0" fillId="0" borderId="0" xfId="10254" applyNumberFormat="1" applyFont="1"/>
    <xf numFmtId="167" fontId="44" fillId="0" borderId="0" xfId="3283" quotePrefix="1" applyFont="1" applyFill="1" applyBorder="1" applyAlignment="1">
      <alignment horizontal="right"/>
    </xf>
    <xf numFmtId="0" fontId="44" fillId="0" borderId="20" xfId="38857" applyFont="1" applyBorder="1"/>
    <xf numFmtId="0" fontId="4" fillId="0" borderId="21" xfId="38857"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2" fillId="0" borderId="0" xfId="38857" applyFont="1" applyAlignment="1">
      <alignment vertical="center"/>
    </xf>
    <xf numFmtId="0" fontId="93" fillId="0" borderId="0" xfId="0" applyFont="1" applyAlignment="1">
      <alignment horizontal="center" vertical="center"/>
    </xf>
    <xf numFmtId="165" fontId="4" fillId="0" borderId="0" xfId="38857" applyNumberForma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Alignment="1">
      <alignment vertical="top" wrapText="1"/>
    </xf>
    <xf numFmtId="3" fontId="4" fillId="0" borderId="0" xfId="38857" applyNumberFormat="1"/>
    <xf numFmtId="0" fontId="44" fillId="0" borderId="10" xfId="38857" applyFont="1" applyBorder="1" applyAlignment="1">
      <alignment horizontal="center"/>
    </xf>
    <xf numFmtId="0" fontId="44" fillId="0" borderId="15" xfId="38857" applyFont="1" applyBorder="1" applyAlignment="1">
      <alignment horizontal="center"/>
    </xf>
    <xf numFmtId="0" fontId="44" fillId="0" borderId="11" xfId="38857" applyFont="1" applyBorder="1" applyAlignment="1">
      <alignment horizontal="center"/>
    </xf>
    <xf numFmtId="0" fontId="94"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Border="1" applyAlignment="1">
      <alignment vertical="top"/>
    </xf>
    <xf numFmtId="0" fontId="10" fillId="0" borderId="14" xfId="38857" applyFont="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0" fontId="83" fillId="0" borderId="10" xfId="38857" applyFont="1" applyBorder="1" applyAlignment="1">
      <alignment horizontal="center"/>
    </xf>
    <xf numFmtId="0" fontId="89" fillId="0" borderId="15" xfId="38857" applyFont="1" applyBorder="1"/>
    <xf numFmtId="0" fontId="83" fillId="0" borderId="11" xfId="38857" applyFont="1" applyBorder="1" applyAlignment="1">
      <alignment horizontal="center"/>
    </xf>
    <xf numFmtId="167" fontId="0" fillId="0" borderId="0" xfId="3283" applyFont="1" applyFill="1" applyBorder="1"/>
    <xf numFmtId="0" fontId="44" fillId="0" borderId="12" xfId="38857" applyFont="1" applyBorder="1" applyAlignment="1">
      <alignment horizontal="left"/>
    </xf>
    <xf numFmtId="167" fontId="0" fillId="0" borderId="0" xfId="3283" applyFont="1"/>
    <xf numFmtId="177" fontId="0" fillId="0" borderId="0" xfId="3283" applyNumberFormat="1" applyFont="1"/>
    <xf numFmtId="165" fontId="0" fillId="0" borderId="0" xfId="0" applyNumberFormat="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Alignment="1">
      <alignment vertical="top"/>
    </xf>
    <xf numFmtId="0" fontId="95" fillId="0" borderId="0" xfId="38857" applyFont="1"/>
    <xf numFmtId="0" fontId="83" fillId="39" borderId="10" xfId="38857" applyFont="1" applyFill="1" applyBorder="1" applyAlignment="1">
      <alignment horizontal="center"/>
    </xf>
    <xf numFmtId="0" fontId="83" fillId="0" borderId="16" xfId="38857" applyFont="1" applyBorder="1" applyAlignment="1">
      <alignment horizontal="center"/>
    </xf>
    <xf numFmtId="0" fontId="83" fillId="0" borderId="0" xfId="38857" applyFont="1" applyAlignment="1">
      <alignment horizontal="center" wrapText="1"/>
    </xf>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Border="1" applyAlignment="1">
      <alignment horizontal="center" vertical="top"/>
    </xf>
    <xf numFmtId="0" fontId="83" fillId="0" borderId="0" xfId="38857" applyFont="1" applyAlignment="1">
      <alignment horizontal="center" vertical="top"/>
    </xf>
    <xf numFmtId="0" fontId="96"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Font="1" applyFill="1" applyBorder="1" applyAlignment="1">
      <alignment horizontal="right"/>
    </xf>
    <xf numFmtId="0" fontId="44" fillId="0" borderId="13" xfId="38857" applyFont="1" applyBorder="1" applyAlignment="1">
      <alignment horizontal="left"/>
    </xf>
    <xf numFmtId="168" fontId="31" fillId="0" borderId="13" xfId="3489" applyNumberFormat="1" applyFont="1" applyFill="1" applyBorder="1" applyAlignment="1">
      <alignment horizontal="right"/>
    </xf>
    <xf numFmtId="0" fontId="10" fillId="0" borderId="14" xfId="38857" applyFont="1" applyBorder="1" applyAlignment="1">
      <alignment horizontal="left"/>
    </xf>
    <xf numFmtId="9" fontId="44" fillId="0" borderId="14" xfId="16882" quotePrefix="1" applyFont="1" applyFill="1" applyBorder="1" applyAlignment="1">
      <alignment horizontal="right"/>
    </xf>
    <xf numFmtId="0" fontId="10" fillId="0" borderId="0" xfId="20792" applyFont="1" applyAlignment="1">
      <alignment vertical="top" wrapText="1"/>
    </xf>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8" fillId="0" borderId="20" xfId="38857" applyFont="1" applyBorder="1" applyAlignment="1">
      <alignment horizontal="left"/>
    </xf>
    <xf numFmtId="0" fontId="98" fillId="0" borderId="26" xfId="38857" applyFont="1" applyBorder="1" applyAlignment="1">
      <alignment horizontal="left"/>
    </xf>
    <xf numFmtId="0" fontId="98" fillId="0" borderId="21" xfId="38857" applyFont="1" applyBorder="1" applyAlignment="1">
      <alignment horizontal="left"/>
    </xf>
    <xf numFmtId="0" fontId="44" fillId="0" borderId="20" xfId="38857" applyFont="1" applyBorder="1" applyAlignment="1">
      <alignment horizontal="left"/>
    </xf>
    <xf numFmtId="181" fontId="51" fillId="0" borderId="22" xfId="38892" applyNumberFormat="1" applyFont="1" applyFill="1" applyBorder="1"/>
    <xf numFmtId="167" fontId="51" fillId="0" borderId="22" xfId="38892" applyFont="1" applyFill="1" applyBorder="1"/>
    <xf numFmtId="10" fontId="44" fillId="0" borderId="12" xfId="16884" applyNumberFormat="1" applyFont="1" applyFill="1" applyBorder="1" applyAlignment="1">
      <alignment horizontal="center"/>
    </xf>
    <xf numFmtId="0" fontId="10" fillId="0" borderId="0" xfId="38857" applyFont="1" applyAlignment="1">
      <alignment horizontal="left"/>
    </xf>
    <xf numFmtId="181" fontId="51" fillId="0" borderId="0" xfId="38857" applyNumberFormat="1" applyFont="1"/>
    <xf numFmtId="10" fontId="44" fillId="0" borderId="13" xfId="16884" applyNumberFormat="1" applyFont="1" applyFill="1" applyBorder="1" applyAlignment="1">
      <alignment horizontal="center"/>
    </xf>
    <xf numFmtId="181" fontId="4" fillId="0" borderId="0" xfId="38857" applyNumberFormat="1"/>
    <xf numFmtId="181" fontId="83" fillId="39" borderId="10"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4" xfId="38857" applyBorder="1" applyAlignment="1">
      <alignment horizontal="left" vertical="top"/>
    </xf>
    <xf numFmtId="0" fontId="4" fillId="0" borderId="9" xfId="38857" applyBorder="1" applyAlignment="1">
      <alignment horizontal="left" vertical="top"/>
    </xf>
    <xf numFmtId="0" fontId="83" fillId="0" borderId="9" xfId="38857" applyFont="1" applyBorder="1" applyAlignment="1">
      <alignment horizontal="center" vertical="center" wrapText="1"/>
    </xf>
    <xf numFmtId="10" fontId="51" fillId="0" borderId="0" xfId="38857" applyNumberFormat="1" applyFont="1" applyAlignment="1">
      <alignment horizontal="right"/>
    </xf>
    <xf numFmtId="182" fontId="44" fillId="0" borderId="0" xfId="38857" quotePrefix="1" applyNumberFormat="1" applyFont="1" applyAlignment="1">
      <alignment horizontal="right"/>
    </xf>
    <xf numFmtId="181" fontId="44" fillId="0" borderId="21" xfId="38857" applyNumberFormat="1" applyFont="1" applyBorder="1" applyAlignment="1">
      <alignment horizontal="left"/>
    </xf>
    <xf numFmtId="181" fontId="44" fillId="0" borderId="22" xfId="38857" applyNumberFormat="1" applyFont="1" applyBorder="1" applyAlignment="1">
      <alignment horizontal="left"/>
    </xf>
    <xf numFmtId="2" fontId="51" fillId="0" borderId="0" xfId="38857" applyNumberFormat="1" applyFont="1" applyAlignment="1">
      <alignment horizontal="right"/>
    </xf>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Border="1" applyAlignment="1">
      <alignment horizontal="right"/>
    </xf>
    <xf numFmtId="182" fontId="44" fillId="0" borderId="0" xfId="38857" applyNumberFormat="1" applyFont="1" applyAlignment="1">
      <alignment horizontal="right"/>
    </xf>
    <xf numFmtId="10" fontId="0" fillId="0" borderId="0" xfId="10247" applyNumberFormat="1" applyFont="1"/>
    <xf numFmtId="0" fontId="51" fillId="0" borderId="12" xfId="38857" applyFont="1" applyBorder="1"/>
    <xf numFmtId="182" fontId="44" fillId="0" borderId="12" xfId="38857" applyNumberFormat="1" applyFont="1" applyBorder="1" applyAlignment="1">
      <alignment horizontal="right"/>
    </xf>
    <xf numFmtId="168" fontId="0" fillId="0" borderId="0" xfId="3283" applyNumberFormat="1" applyFont="1"/>
    <xf numFmtId="10" fontId="44" fillId="0" borderId="12" xfId="38857" applyNumberFormat="1" applyFont="1" applyBorder="1" applyAlignment="1">
      <alignment horizontal="right"/>
    </xf>
    <xf numFmtId="0" fontId="51" fillId="0" borderId="13" xfId="38857" applyFont="1" applyBorder="1"/>
    <xf numFmtId="182" fontId="44" fillId="0" borderId="13" xfId="38857" applyNumberFormat="1" applyFont="1" applyBorder="1" applyAlignment="1">
      <alignment horizontal="right"/>
    </xf>
    <xf numFmtId="199" fontId="0" fillId="0" borderId="0" xfId="3283" applyNumberFormat="1" applyFont="1" applyFill="1" applyBorder="1"/>
    <xf numFmtId="199" fontId="0" fillId="0" borderId="0" xfId="3283" applyNumberFormat="1" applyFont="1"/>
    <xf numFmtId="199" fontId="4" fillId="0" borderId="0" xfId="38857" applyNumberFormat="1"/>
    <xf numFmtId="0" fontId="44" fillId="0" borderId="10" xfId="38780" applyFont="1" applyBorder="1"/>
    <xf numFmtId="0" fontId="44" fillId="0" borderId="16" xfId="38780" applyFont="1" applyBorder="1"/>
    <xf numFmtId="10" fontId="0" fillId="0" borderId="0" xfId="10247" applyNumberFormat="1" applyFont="1" applyBorder="1"/>
    <xf numFmtId="167" fontId="0" fillId="0" borderId="0" xfId="3283" applyFont="1" applyBorder="1"/>
    <xf numFmtId="0" fontId="0" fillId="0" borderId="0" xfId="0" applyAlignment="1">
      <alignment horizontal="center" vertical="center"/>
    </xf>
    <xf numFmtId="0" fontId="99" fillId="0" borderId="0" xfId="0" applyFont="1" applyAlignment="1">
      <alignment horizontal="center" vertical="top" wrapText="1"/>
    </xf>
    <xf numFmtId="181" fontId="99"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0" fontId="99"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Font="1" applyFill="1" applyBorder="1" applyAlignment="1">
      <alignment horizontal="right"/>
    </xf>
    <xf numFmtId="0" fontId="100" fillId="0" borderId="0" xfId="0" applyFont="1"/>
    <xf numFmtId="0" fontId="83" fillId="39" borderId="18" xfId="38857" applyFont="1" applyFill="1" applyBorder="1"/>
    <xf numFmtId="0" fontId="44" fillId="0" borderId="11" xfId="38857" applyFont="1" applyBorder="1" applyAlignment="1">
      <alignment horizontal="left"/>
    </xf>
    <xf numFmtId="43" fontId="44" fillId="0" borderId="12" xfId="38857" applyNumberFormat="1" applyFont="1" applyBorder="1" applyAlignment="1">
      <alignment horizontal="right"/>
    </xf>
    <xf numFmtId="2" fontId="44" fillId="0" borderId="12" xfId="38857" applyNumberFormat="1" applyFont="1" applyBorder="1" applyAlignment="1">
      <alignment horizontal="right"/>
    </xf>
    <xf numFmtId="181" fontId="44" fillId="0" borderId="22" xfId="38894" quotePrefix="1" applyNumberFormat="1" applyFont="1" applyFill="1" applyBorder="1" applyAlignment="1"/>
    <xf numFmtId="167" fontId="44" fillId="0" borderId="22" xfId="38895" quotePrefix="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3"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Border="1" applyAlignment="1">
      <alignment horizontal="left"/>
    </xf>
    <xf numFmtId="177" fontId="44" fillId="0" borderId="21" xfId="38897" applyNumberFormat="1" applyFont="1" applyBorder="1"/>
    <xf numFmtId="43" fontId="44" fillId="0" borderId="21" xfId="38897" applyNumberFormat="1" applyFont="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21" xfId="10247" applyNumberFormat="1" applyFont="1" applyFill="1" applyBorder="1" applyAlignment="1"/>
    <xf numFmtId="168" fontId="83" fillId="0" borderId="16" xfId="38857" applyNumberFormat="1" applyFont="1" applyBorder="1" applyAlignment="1">
      <alignment horizontal="center" vertical="top"/>
    </xf>
    <xf numFmtId="180" fontId="44" fillId="0" borderId="11" xfId="16880" applyNumberFormat="1" applyFont="1" applyBorder="1" applyAlignment="1">
      <alignment horizontal="right"/>
    </xf>
    <xf numFmtId="180" fontId="44" fillId="0" borderId="22" xfId="16880" applyNumberFormat="1" applyFont="1" applyBorder="1" applyAlignment="1">
      <alignment horizontal="right"/>
    </xf>
    <xf numFmtId="43" fontId="4" fillId="0" borderId="0" xfId="38857" applyNumberForma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Border="1" applyAlignment="1">
      <alignment horizontal="right"/>
    </xf>
    <xf numFmtId="0" fontId="4" fillId="0" borderId="18" xfId="38857" applyBorder="1" applyAlignment="1">
      <alignment horizontal="center"/>
    </xf>
    <xf numFmtId="165" fontId="44" fillId="0" borderId="13" xfId="20948" applyNumberFormat="1" applyFont="1" applyBorder="1" applyAlignment="1">
      <alignment horizontal="right"/>
    </xf>
    <xf numFmtId="0" fontId="44" fillId="0" borderId="0" xfId="38778" applyFont="1"/>
    <xf numFmtId="0" fontId="44" fillId="0" borderId="0" xfId="38778" applyFont="1" applyAlignment="1">
      <alignment vertical="top" wrapText="1"/>
    </xf>
    <xf numFmtId="0" fontId="10" fillId="0" borderId="0" xfId="38778" applyFont="1" applyAlignment="1">
      <alignment vertical="top" wrapText="1"/>
    </xf>
    <xf numFmtId="0" fontId="51" fillId="0" borderId="0" xfId="38857" applyFont="1"/>
    <xf numFmtId="0" fontId="44" fillId="0" borderId="0" xfId="20894" applyFont="1" applyAlignment="1">
      <alignment wrapText="1"/>
    </xf>
    <xf numFmtId="0" fontId="10" fillId="0" borderId="0" xfId="38857" applyFont="1" applyAlignment="1">
      <alignment vertical="top" wrapText="1"/>
    </xf>
    <xf numFmtId="198" fontId="4" fillId="0" borderId="0" xfId="10247" applyNumberFormat="1" applyFont="1" applyAlignment="1">
      <alignment horizontal="center"/>
    </xf>
    <xf numFmtId="167" fontId="44" fillId="0" borderId="13" xfId="38887" applyFont="1" applyFill="1" applyBorder="1" applyAlignment="1">
      <alignment horizontal="right"/>
    </xf>
    <xf numFmtId="43" fontId="4" fillId="0" borderId="9" xfId="38857" applyNumberFormat="1" applyBorder="1" applyAlignment="1">
      <alignment horizontal="center"/>
    </xf>
    <xf numFmtId="4" fontId="44" fillId="0" borderId="18" xfId="10262" applyNumberFormat="1" applyFont="1" applyBorder="1" applyAlignment="1">
      <alignment horizontal="center"/>
    </xf>
    <xf numFmtId="0" fontId="4" fillId="0" borderId="0" xfId="38857" applyAlignment="1">
      <alignment horizontal="left" vertical="top"/>
    </xf>
    <xf numFmtId="0" fontId="44" fillId="0" borderId="20" xfId="38857" applyFont="1" applyBorder="1" applyAlignment="1">
      <alignment horizontal="left" wrapText="1"/>
    </xf>
    <xf numFmtId="10" fontId="44" fillId="0" borderId="22" xfId="16882" applyNumberFormat="1" applyFont="1" applyFill="1" applyBorder="1" applyAlignment="1">
      <alignment horizontal="right"/>
    </xf>
    <xf numFmtId="179" fontId="4" fillId="0" borderId="0" xfId="10248" applyNumberFormat="1" applyFont="1"/>
    <xf numFmtId="0" fontId="10" fillId="0" borderId="16" xfId="38857" applyFont="1" applyBorder="1" applyAlignment="1">
      <alignment horizontal="left"/>
    </xf>
    <xf numFmtId="0" fontId="10" fillId="0" borderId="16" xfId="38857" applyFont="1" applyBorder="1" applyAlignment="1">
      <alignment horizontal="left" indent="1"/>
    </xf>
    <xf numFmtId="43" fontId="44" fillId="0" borderId="12" xfId="38855" applyNumberFormat="1" applyFont="1" applyFill="1" applyBorder="1" applyAlignment="1">
      <alignment horizontal="right"/>
    </xf>
    <xf numFmtId="179" fontId="44" fillId="0" borderId="12" xfId="10247" applyNumberFormat="1" applyFont="1" applyFill="1" applyBorder="1" applyAlignment="1">
      <alignment horizontal="right"/>
    </xf>
    <xf numFmtId="0" fontId="83" fillId="39" borderId="21" xfId="38857" applyFont="1" applyFill="1" applyBorder="1" applyAlignment="1">
      <alignment horizontal="center" vertical="top" wrapText="1"/>
    </xf>
    <xf numFmtId="4" fontId="101" fillId="0" borderId="0" xfId="38857" applyNumberFormat="1" applyFont="1"/>
    <xf numFmtId="0" fontId="101" fillId="0" borderId="0" xfId="38857" applyFont="1"/>
    <xf numFmtId="196" fontId="44" fillId="0" borderId="13" xfId="38702" applyNumberFormat="1" applyFont="1" applyFill="1" applyBorder="1" applyAlignment="1">
      <alignment horizontal="center"/>
    </xf>
    <xf numFmtId="179" fontId="44" fillId="0" borderId="19" xfId="10262" applyNumberFormat="1" applyFont="1" applyBorder="1" applyAlignment="1">
      <alignment horizontal="center"/>
    </xf>
    <xf numFmtId="167" fontId="44" fillId="0" borderId="13" xfId="38856" applyFont="1" applyFill="1" applyBorder="1" applyAlignment="1">
      <alignment horizontal="center"/>
    </xf>
    <xf numFmtId="0" fontId="31" fillId="0" borderId="9" xfId="38857" applyFont="1" applyBorder="1" applyAlignment="1">
      <alignment horizontal="center"/>
    </xf>
    <xf numFmtId="167" fontId="44" fillId="0" borderId="19" xfId="38887" applyFont="1" applyFill="1" applyBorder="1" applyAlignment="1">
      <alignment horizontal="right"/>
    </xf>
    <xf numFmtId="201" fontId="4" fillId="0" borderId="0" xfId="38857" applyNumberFormat="1"/>
    <xf numFmtId="0" fontId="13" fillId="0" borderId="0" xfId="10248" applyFont="1" applyAlignment="1">
      <alignment wrapText="1"/>
    </xf>
    <xf numFmtId="0" fontId="44" fillId="0" borderId="0" xfId="0" applyFont="1" applyAlignment="1">
      <alignment horizontal="left" vertical="top" wrapText="1"/>
    </xf>
    <xf numFmtId="0" fontId="10" fillId="0" borderId="0" xfId="38857" applyFont="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Border="1" applyAlignment="1">
      <alignment horizontal="left" vertical="top" wrapText="1"/>
    </xf>
    <xf numFmtId="0" fontId="0" fillId="0" borderId="14" xfId="0" applyBorder="1" applyAlignment="1">
      <alignment horizontal="left" vertical="top"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Border="1" applyAlignment="1">
      <alignment horizontal="left"/>
    </xf>
    <xf numFmtId="0" fontId="44" fillId="0" borderId="15" xfId="38857" applyFont="1" applyBorder="1" applyAlignment="1">
      <alignment horizontal="left"/>
    </xf>
    <xf numFmtId="0" fontId="44" fillId="0" borderId="16" xfId="38857" applyFont="1" applyBorder="1" applyAlignment="1">
      <alignment horizontal="left"/>
    </xf>
    <xf numFmtId="0" fontId="44" fillId="0" borderId="17" xfId="38857" applyFont="1" applyBorder="1" applyAlignment="1">
      <alignment horizontal="left"/>
    </xf>
    <xf numFmtId="0" fontId="15" fillId="0" borderId="0" xfId="20792" applyFont="1" applyAlignment="1">
      <alignment horizontal="left" vertical="top" wrapText="1"/>
    </xf>
    <xf numFmtId="0" fontId="4" fillId="0" borderId="14" xfId="38857"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7" fillId="0" borderId="0" xfId="38686" applyFont="1" applyFill="1" applyBorder="1" applyAlignment="1" applyProtection="1">
      <alignment horizontal="left" vertical="center" wrapText="1"/>
    </xf>
    <xf numFmtId="0" fontId="44" fillId="0" borderId="20" xfId="38857" applyFont="1" applyBorder="1" applyAlignment="1">
      <alignment horizontal="left"/>
    </xf>
    <xf numFmtId="0" fontId="44" fillId="0" borderId="21" xfId="38857" applyFont="1" applyBorder="1" applyAlignment="1">
      <alignment horizontal="left"/>
    </xf>
    <xf numFmtId="0" fontId="15" fillId="0" borderId="14" xfId="20792" applyFont="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10" fillId="0" borderId="14" xfId="38857" applyFont="1" applyBorder="1" applyAlignment="1">
      <alignment vertical="top"/>
    </xf>
    <xf numFmtId="0" fontId="4" fillId="0" borderId="14" xfId="38857" applyBorder="1" applyAlignment="1">
      <alignment vertical="top"/>
    </xf>
    <xf numFmtId="0" fontId="4" fillId="0" borderId="0" xfId="38857" applyAlignment="1">
      <alignment vertical="top"/>
    </xf>
    <xf numFmtId="0" fontId="4" fillId="0" borderId="14" xfId="38857" applyBorder="1" applyAlignment="1">
      <alignment vertical="top" wrapText="1"/>
    </xf>
    <xf numFmtId="0" fontId="4" fillId="0" borderId="0" xfId="38857" applyAlignment="1">
      <alignment vertical="top" wrapText="1"/>
    </xf>
    <xf numFmtId="0" fontId="10" fillId="0" borderId="0" xfId="38857" applyFont="1" applyAlignment="1">
      <alignment vertical="top"/>
    </xf>
    <xf numFmtId="0" fontId="10" fillId="0" borderId="14" xfId="38857" applyFont="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Border="1" applyAlignment="1">
      <alignment horizontal="left"/>
    </xf>
    <xf numFmtId="164" fontId="44" fillId="0" borderId="15" xfId="20948" applyNumberFormat="1" applyFont="1" applyBorder="1" applyAlignment="1">
      <alignment horizontal="left"/>
    </xf>
    <xf numFmtId="164" fontId="44" fillId="0" borderId="16" xfId="20948" applyNumberFormat="1" applyFont="1" applyBorder="1" applyAlignment="1">
      <alignment horizontal="left"/>
    </xf>
    <xf numFmtId="164" fontId="44" fillId="0" borderId="17" xfId="20948" applyNumberFormat="1" applyFont="1" applyBorder="1" applyAlignment="1">
      <alignment horizontal="left"/>
    </xf>
    <xf numFmtId="164" fontId="44" fillId="0" borderId="18" xfId="20948" applyNumberFormat="1" applyFont="1" applyBorder="1" applyAlignment="1">
      <alignment horizontal="left"/>
    </xf>
    <xf numFmtId="164" fontId="44" fillId="0" borderId="19" xfId="20948" applyNumberFormat="1" applyFont="1" applyBorder="1" applyAlignment="1">
      <alignment horizontal="left"/>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713997" y="779819"/>
          <a:ext cx="15403040" cy="1056122"/>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49489" y="489857"/>
          <a:ext cx="16038286" cy="1458686"/>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Y32"/>
  <sheetViews>
    <sheetView showGridLines="0" tabSelected="1" showRuler="0" zoomScale="70" zoomScaleNormal="70" zoomScaleSheetLayoutView="75" workbookViewId="0">
      <selection activeCell="E25" sqref="E25"/>
    </sheetView>
  </sheetViews>
  <sheetFormatPr defaultColWidth="9.21875" defaultRowHeight="11.4"/>
  <cols>
    <col min="1" max="1" width="6.44140625" style="63" customWidth="1"/>
    <col min="2" max="2" width="41.77734375" style="63" bestFit="1" customWidth="1"/>
    <col min="3" max="3" width="20.21875" style="63" bestFit="1" customWidth="1"/>
    <col min="4" max="4" width="29.21875" style="63" bestFit="1" customWidth="1"/>
    <col min="5" max="5" width="32" style="63" bestFit="1" customWidth="1"/>
    <col min="6" max="6" width="10.44140625" style="63" bestFit="1" customWidth="1"/>
    <col min="7" max="17" width="9.21875" style="63"/>
    <col min="18" max="18" width="4.77734375" style="63" customWidth="1"/>
    <col min="19" max="16384" width="9.21875" style="63"/>
  </cols>
  <sheetData>
    <row r="1" spans="1:17" s="50" customFormat="1" ht="13.2">
      <c r="A1" s="1"/>
      <c r="B1" s="2"/>
      <c r="C1" s="2"/>
      <c r="D1" s="2"/>
      <c r="E1" s="1"/>
      <c r="F1" s="1"/>
      <c r="G1" s="246"/>
      <c r="H1" s="246"/>
      <c r="I1" s="4"/>
      <c r="J1" s="4"/>
      <c r="K1" s="4"/>
      <c r="L1" s="4"/>
      <c r="M1" s="1"/>
      <c r="N1" s="1"/>
      <c r="O1" s="1"/>
      <c r="P1" s="4"/>
      <c r="Q1" s="4"/>
    </row>
    <row r="2" spans="1:17" s="50" customFormat="1" ht="13.2">
      <c r="A2" s="1"/>
      <c r="B2" s="1"/>
      <c r="C2" s="2"/>
      <c r="D2" s="2"/>
      <c r="E2" s="1"/>
      <c r="F2" s="1"/>
      <c r="G2" s="246"/>
      <c r="H2" s="1"/>
      <c r="I2" s="4"/>
      <c r="J2" s="4"/>
      <c r="K2" s="4"/>
      <c r="L2" s="4"/>
      <c r="M2" s="1"/>
      <c r="N2" s="1"/>
      <c r="O2" s="1"/>
      <c r="P2" s="1"/>
      <c r="Q2" s="1"/>
    </row>
    <row r="3" spans="1:17" ht="13.2">
      <c r="A3" s="1"/>
      <c r="B3" s="6"/>
      <c r="C3" s="7"/>
      <c r="D3" s="7"/>
      <c r="E3" s="8"/>
      <c r="F3" s="1"/>
      <c r="G3" s="9"/>
      <c r="H3" s="1"/>
      <c r="I3" s="4"/>
      <c r="J3" s="4"/>
      <c r="K3" s="4"/>
      <c r="L3" s="4"/>
      <c r="M3" s="1"/>
      <c r="N3" s="1"/>
      <c r="O3" s="1"/>
      <c r="P3" s="1"/>
      <c r="Q3" s="1"/>
    </row>
    <row r="4" spans="1:17" ht="13.2">
      <c r="A4" s="1"/>
      <c r="B4" s="10"/>
      <c r="C4" s="7"/>
      <c r="D4" s="7"/>
      <c r="E4" s="11"/>
      <c r="F4" s="1"/>
      <c r="G4" s="3"/>
      <c r="H4" s="1"/>
      <c r="I4" s="4"/>
      <c r="J4" s="4"/>
      <c r="K4" s="4"/>
      <c r="L4" s="4"/>
      <c r="M4" s="1"/>
      <c r="N4" s="1"/>
      <c r="O4" s="1"/>
      <c r="P4" s="1"/>
      <c r="Q4" s="1"/>
    </row>
    <row r="5" spans="1:17" ht="13.2">
      <c r="A5" s="1"/>
      <c r="B5" s="6"/>
      <c r="C5" s="12"/>
      <c r="D5" s="12"/>
      <c r="E5" s="11"/>
      <c r="F5" s="1"/>
      <c r="G5" s="3"/>
      <c r="H5" s="1"/>
      <c r="I5" s="4"/>
      <c r="J5" s="4"/>
      <c r="K5" s="4"/>
      <c r="L5" s="4"/>
      <c r="M5" s="1"/>
      <c r="N5" s="1"/>
      <c r="O5" s="1"/>
      <c r="P5" s="1"/>
      <c r="Q5" s="1"/>
    </row>
    <row r="6" spans="1:17" ht="13.2">
      <c r="A6" s="1"/>
      <c r="B6" s="10"/>
      <c r="C6" s="12"/>
      <c r="D6" s="12"/>
      <c r="E6" s="11"/>
      <c r="F6" s="1"/>
      <c r="G6" s="3"/>
      <c r="H6" s="9"/>
      <c r="I6" s="4"/>
      <c r="J6" s="4"/>
      <c r="K6" s="4"/>
      <c r="L6" s="4"/>
      <c r="M6" s="1"/>
      <c r="N6" s="1"/>
      <c r="O6" s="1"/>
      <c r="P6" s="1"/>
      <c r="Q6" s="1"/>
    </row>
    <row r="7" spans="1:17" ht="13.2">
      <c r="A7" s="1"/>
      <c r="B7" s="5"/>
      <c r="C7" s="12"/>
      <c r="D7" s="12"/>
      <c r="E7" s="1"/>
      <c r="F7" s="1"/>
      <c r="G7" s="3"/>
      <c r="H7" s="1"/>
      <c r="I7" s="4"/>
      <c r="J7" s="4"/>
      <c r="K7" s="4"/>
      <c r="L7" s="4"/>
      <c r="M7" s="1"/>
      <c r="N7" s="1"/>
      <c r="O7" s="1"/>
      <c r="P7" s="1"/>
      <c r="Q7" s="1"/>
    </row>
    <row r="8" spans="1:17" ht="13.2">
      <c r="A8" s="1"/>
      <c r="B8" s="5"/>
      <c r="C8" s="12"/>
      <c r="D8" s="12"/>
      <c r="E8" s="1"/>
      <c r="F8" s="1"/>
      <c r="G8" s="3"/>
      <c r="H8" s="1"/>
      <c r="I8" s="4"/>
      <c r="J8" s="4"/>
      <c r="K8" s="4"/>
      <c r="L8" s="4"/>
      <c r="M8" s="1"/>
      <c r="N8" s="1"/>
      <c r="O8" s="1"/>
      <c r="P8" s="1"/>
      <c r="Q8" s="1"/>
    </row>
    <row r="9" spans="1:17" ht="13.2">
      <c r="A9" s="1"/>
      <c r="B9" s="5"/>
      <c r="C9" s="12"/>
      <c r="D9" s="12"/>
      <c r="E9" s="1"/>
      <c r="F9" s="1"/>
      <c r="G9" s="3"/>
      <c r="H9" s="1"/>
      <c r="I9" s="4"/>
      <c r="J9" s="4"/>
      <c r="K9" s="4"/>
      <c r="L9" s="4"/>
      <c r="M9" s="1"/>
      <c r="N9" s="1"/>
      <c r="O9" s="1"/>
      <c r="P9" s="1"/>
      <c r="Q9" s="1"/>
    </row>
    <row r="10" spans="1:17" ht="13.2">
      <c r="A10" s="1"/>
      <c r="B10" s="5"/>
      <c r="C10" s="12"/>
      <c r="D10" s="12"/>
      <c r="E10" s="1"/>
      <c r="F10" s="1"/>
      <c r="G10" s="3"/>
      <c r="H10" s="1"/>
      <c r="I10" s="4"/>
      <c r="J10" s="4"/>
      <c r="K10" s="4"/>
      <c r="L10" s="4"/>
      <c r="M10" s="1"/>
      <c r="N10" s="1"/>
      <c r="O10" s="1"/>
      <c r="P10" s="1"/>
      <c r="Q10" s="1"/>
    </row>
    <row r="11" spans="1:17" ht="13.2">
      <c r="A11" s="1"/>
      <c r="B11" s="5"/>
      <c r="C11" s="12"/>
      <c r="D11" s="12"/>
      <c r="E11" s="1"/>
      <c r="F11" s="1"/>
      <c r="G11" s="3"/>
      <c r="H11" s="1"/>
      <c r="I11" s="4"/>
      <c r="J11" s="4"/>
      <c r="K11" s="4"/>
      <c r="L11" s="4"/>
      <c r="M11" s="1"/>
      <c r="N11" s="1"/>
      <c r="O11" s="1"/>
      <c r="P11" s="1"/>
      <c r="Q11" s="1"/>
    </row>
    <row r="12" spans="1:17" ht="13.2">
      <c r="A12" s="1"/>
      <c r="B12" s="5"/>
      <c r="C12" s="12"/>
      <c r="D12" s="12"/>
      <c r="E12" s="1"/>
      <c r="F12" s="1"/>
      <c r="G12" s="3"/>
      <c r="H12" s="1"/>
      <c r="I12" s="4"/>
      <c r="J12" s="4"/>
      <c r="K12" s="4"/>
      <c r="L12" s="4"/>
      <c r="M12" s="1"/>
      <c r="N12" s="1"/>
      <c r="O12" s="1"/>
      <c r="P12" s="1"/>
      <c r="Q12" s="1"/>
    </row>
    <row r="13" spans="1:17" ht="13.2">
      <c r="A13" s="1"/>
      <c r="B13" s="5"/>
      <c r="C13" s="12"/>
      <c r="D13" s="12"/>
      <c r="E13" s="1"/>
      <c r="F13" s="1"/>
      <c r="G13" s="3"/>
      <c r="H13" s="1"/>
      <c r="I13" s="4"/>
      <c r="J13" s="4"/>
      <c r="K13" s="4"/>
      <c r="L13" s="4"/>
      <c r="M13" s="1"/>
      <c r="N13" s="1"/>
      <c r="O13" s="1"/>
      <c r="P13" s="1"/>
      <c r="Q13" s="1"/>
    </row>
    <row r="14" spans="1:17" ht="13.2">
      <c r="A14" s="1"/>
      <c r="B14" s="12"/>
      <c r="C14" s="12"/>
      <c r="D14" s="12"/>
      <c r="E14" s="1"/>
      <c r="F14" s="1"/>
      <c r="G14" s="3"/>
      <c r="H14" s="1"/>
      <c r="I14" s="4"/>
      <c r="J14" s="4"/>
      <c r="K14" s="4"/>
      <c r="L14" s="4"/>
      <c r="M14" s="1"/>
      <c r="N14" s="1"/>
      <c r="O14" s="1"/>
      <c r="P14" s="4"/>
      <c r="Q14" s="4"/>
    </row>
    <row r="15" spans="1:17" ht="13.2">
      <c r="A15" s="1"/>
      <c r="B15" s="70" t="s">
        <v>1</v>
      </c>
      <c r="C15" s="213"/>
      <c r="D15" s="213"/>
      <c r="E15" s="239">
        <v>45199</v>
      </c>
      <c r="F15" s="13"/>
      <c r="G15" s="14" t="s">
        <v>433</v>
      </c>
      <c r="H15" s="1"/>
      <c r="I15" s="1"/>
      <c r="J15" s="1"/>
      <c r="K15" s="1"/>
      <c r="L15" s="1"/>
      <c r="M15" s="1"/>
      <c r="N15" s="1"/>
      <c r="O15" s="1"/>
      <c r="P15" s="4"/>
      <c r="Q15" s="4"/>
    </row>
    <row r="16" spans="1:17" ht="13.2">
      <c r="A16" s="1"/>
      <c r="B16" s="71" t="s">
        <v>2</v>
      </c>
      <c r="C16" s="72"/>
      <c r="D16" s="72"/>
      <c r="E16" s="73" t="s">
        <v>458</v>
      </c>
      <c r="F16" s="13"/>
      <c r="G16" s="13"/>
      <c r="H16" s="1"/>
      <c r="I16" s="1"/>
      <c r="J16" s="1"/>
      <c r="K16" s="1"/>
      <c r="L16" s="1"/>
      <c r="M16" s="1"/>
      <c r="N16" s="1"/>
      <c r="O16" s="1"/>
      <c r="P16" s="4"/>
      <c r="Q16" s="4"/>
    </row>
    <row r="17" spans="1:25" ht="13.2">
      <c r="A17" s="1"/>
      <c r="B17" s="205" t="s">
        <v>337</v>
      </c>
      <c r="C17" s="206"/>
      <c r="D17" s="206"/>
      <c r="E17" s="238">
        <v>45170</v>
      </c>
      <c r="F17" s="208"/>
      <c r="G17" s="13"/>
      <c r="H17" s="1"/>
      <c r="I17" s="1"/>
      <c r="J17" s="1"/>
      <c r="K17" s="1"/>
      <c r="L17" s="1"/>
      <c r="M17" s="1"/>
      <c r="N17" s="1"/>
      <c r="O17" s="1"/>
      <c r="P17" s="4"/>
      <c r="Q17" s="4"/>
    </row>
    <row r="18" spans="1:25" ht="13.2">
      <c r="A18" s="1"/>
      <c r="B18" s="210"/>
      <c r="C18" s="211"/>
      <c r="D18" s="211"/>
      <c r="E18" s="212"/>
      <c r="F18" s="1"/>
      <c r="G18" s="1"/>
      <c r="H18" s="1"/>
      <c r="I18" s="1"/>
      <c r="J18" s="1"/>
      <c r="K18" s="1"/>
      <c r="L18" s="1"/>
      <c r="M18" s="1"/>
      <c r="N18" s="1"/>
      <c r="O18" s="1"/>
      <c r="P18" s="4"/>
      <c r="Q18" s="4"/>
    </row>
    <row r="19" spans="1:25" ht="13.2">
      <c r="A19" s="1"/>
      <c r="B19" s="12"/>
      <c r="C19" s="12"/>
      <c r="D19" s="12"/>
      <c r="E19" s="1"/>
      <c r="F19" s="1"/>
      <c r="G19" s="3"/>
      <c r="H19" s="3"/>
      <c r="I19" s="4"/>
      <c r="J19" s="4"/>
      <c r="K19" s="4"/>
      <c r="L19" s="4"/>
      <c r="M19" s="1"/>
      <c r="N19" s="1"/>
      <c r="O19" s="1"/>
      <c r="P19" s="4"/>
      <c r="Q19" s="4"/>
      <c r="Y19" s="91" t="s">
        <v>454</v>
      </c>
    </row>
    <row r="20" spans="1:25" s="126" customFormat="1" ht="28.5" customHeight="1">
      <c r="A20" s="214"/>
      <c r="B20" s="512" t="s">
        <v>450</v>
      </c>
      <c r="C20" s="512"/>
      <c r="D20" s="512"/>
      <c r="E20" s="512"/>
      <c r="F20" s="512"/>
      <c r="G20" s="512"/>
      <c r="H20" s="512"/>
      <c r="I20" s="512"/>
      <c r="J20" s="512"/>
      <c r="K20" s="512"/>
      <c r="L20" s="512"/>
      <c r="M20" s="512"/>
      <c r="N20" s="512"/>
      <c r="O20" s="512"/>
      <c r="P20" s="512"/>
      <c r="Q20" s="512"/>
    </row>
    <row r="21" spans="1:25" ht="13.2">
      <c r="A21" s="1"/>
      <c r="B21" s="15"/>
      <c r="C21" s="15"/>
      <c r="D21" s="15"/>
      <c r="E21" s="50"/>
      <c r="F21" s="50"/>
      <c r="G21" s="17"/>
      <c r="H21" s="17"/>
      <c r="I21" s="65"/>
      <c r="J21" s="65"/>
      <c r="K21" s="65"/>
      <c r="L21" s="65"/>
      <c r="M21" s="50"/>
      <c r="N21" s="50"/>
      <c r="O21" s="50"/>
      <c r="P21" s="65"/>
      <c r="Q21" s="65"/>
    </row>
    <row r="22" spans="1:25" s="126" customFormat="1" ht="66.75" customHeight="1">
      <c r="A22" s="214"/>
      <c r="B22" s="513" t="s">
        <v>224</v>
      </c>
      <c r="C22" s="513"/>
      <c r="D22" s="513"/>
      <c r="E22" s="513"/>
      <c r="F22" s="513"/>
      <c r="G22" s="513"/>
      <c r="H22" s="513"/>
      <c r="I22" s="513"/>
      <c r="J22" s="513"/>
      <c r="K22" s="513"/>
      <c r="L22" s="513"/>
      <c r="M22" s="513"/>
      <c r="N22" s="513"/>
      <c r="O22" s="513"/>
      <c r="P22" s="513"/>
      <c r="Q22" s="513"/>
    </row>
    <row r="23" spans="1:25" ht="13.2">
      <c r="A23" s="1"/>
      <c r="B23" s="64"/>
      <c r="C23" s="64"/>
      <c r="D23" s="64"/>
      <c r="E23" s="50"/>
      <c r="F23" s="50"/>
      <c r="G23" s="64"/>
      <c r="H23" s="64"/>
      <c r="I23" s="64"/>
      <c r="J23" s="64"/>
      <c r="K23" s="64"/>
      <c r="L23" s="64"/>
      <c r="M23" s="64"/>
      <c r="N23" s="64"/>
      <c r="O23" s="64"/>
      <c r="P23" s="65"/>
      <c r="Q23" s="65"/>
    </row>
    <row r="24" spans="1:25" ht="13.2">
      <c r="A24" s="1"/>
      <c r="B24" s="209"/>
      <c r="C24" s="209"/>
      <c r="D24" s="209"/>
      <c r="E24" s="209"/>
      <c r="F24" s="209"/>
      <c r="G24" s="209"/>
      <c r="H24" s="209"/>
      <c r="I24" s="209"/>
      <c r="J24" s="209"/>
      <c r="K24" s="209"/>
      <c r="L24" s="209"/>
      <c r="M24" s="209"/>
      <c r="N24" s="209"/>
      <c r="O24" s="209"/>
      <c r="P24" s="209"/>
      <c r="Q24" s="209"/>
    </row>
    <row r="25" spans="1:25" ht="13.2">
      <c r="A25" s="1"/>
      <c r="B25" s="209"/>
      <c r="C25" s="209"/>
      <c r="D25" s="209"/>
      <c r="E25" s="209"/>
      <c r="F25" s="209"/>
      <c r="G25" s="209"/>
      <c r="H25" s="209"/>
      <c r="I25" s="209"/>
      <c r="J25" s="209"/>
      <c r="K25" s="209"/>
      <c r="L25" s="209"/>
      <c r="M25" s="209"/>
      <c r="N25" s="209"/>
      <c r="O25" s="209"/>
      <c r="P25" s="209"/>
      <c r="Q25" s="209"/>
    </row>
    <row r="26" spans="1:25" ht="13.2">
      <c r="A26" s="1"/>
      <c r="B26" s="74"/>
      <c r="C26" s="74"/>
      <c r="D26" s="74"/>
      <c r="E26" s="74"/>
      <c r="F26" s="74"/>
      <c r="G26" s="74"/>
      <c r="H26" s="74"/>
      <c r="I26" s="74"/>
      <c r="J26" s="74"/>
      <c r="K26" s="74"/>
      <c r="L26" s="74"/>
      <c r="M26" s="74"/>
      <c r="N26" s="74"/>
      <c r="O26" s="74"/>
      <c r="P26" s="74"/>
      <c r="Q26" s="74"/>
    </row>
    <row r="27" spans="1:25" ht="13.2">
      <c r="A27" s="1"/>
      <c r="B27" s="511" t="s">
        <v>3</v>
      </c>
      <c r="C27" s="511"/>
      <c r="D27" s="62"/>
      <c r="E27" s="1"/>
      <c r="F27" s="1"/>
      <c r="G27" s="62"/>
      <c r="H27" s="62"/>
      <c r="I27" s="62"/>
      <c r="J27" s="62"/>
      <c r="K27" s="62"/>
      <c r="L27" s="62"/>
      <c r="M27" s="62"/>
      <c r="N27" s="62"/>
      <c r="O27" s="62"/>
      <c r="P27" s="4"/>
      <c r="Q27" s="4"/>
    </row>
    <row r="28" spans="1:25" ht="13.2">
      <c r="A28" s="1"/>
      <c r="B28" s="1"/>
      <c r="C28" s="1"/>
      <c r="D28" s="1"/>
      <c r="E28" s="1"/>
      <c r="F28" s="1"/>
      <c r="G28" s="1"/>
      <c r="H28" s="1"/>
      <c r="I28" s="1"/>
      <c r="J28" s="1"/>
      <c r="K28" s="1"/>
      <c r="L28" s="1"/>
      <c r="M28" s="1"/>
      <c r="N28" s="1"/>
      <c r="O28" s="1"/>
      <c r="P28" s="4"/>
      <c r="Q28" s="4"/>
    </row>
    <row r="29" spans="1:25" ht="13.2">
      <c r="A29" s="1"/>
      <c r="B29" s="1" t="s">
        <v>124</v>
      </c>
      <c r="C29" s="1"/>
      <c r="D29" s="1"/>
      <c r="E29" s="1"/>
      <c r="F29" s="1"/>
      <c r="G29" s="1"/>
      <c r="H29" s="1"/>
      <c r="I29" s="1"/>
      <c r="J29" s="1"/>
      <c r="K29" s="1"/>
      <c r="L29" s="1"/>
      <c r="M29" s="1"/>
      <c r="N29" s="1"/>
      <c r="O29" s="1"/>
      <c r="P29" s="4"/>
      <c r="Q29" s="4"/>
    </row>
    <row r="30" spans="1:25" ht="13.2">
      <c r="A30" s="1"/>
      <c r="B30" s="19"/>
      <c r="C30" s="19"/>
      <c r="D30" s="20"/>
      <c r="E30" s="19"/>
      <c r="F30" s="1"/>
      <c r="G30" s="1"/>
      <c r="H30" s="1"/>
      <c r="I30" s="1"/>
      <c r="J30" s="1"/>
      <c r="K30" s="1"/>
      <c r="L30" s="1"/>
      <c r="M30" s="1"/>
      <c r="N30" s="1"/>
      <c r="O30" s="1"/>
      <c r="P30" s="4"/>
      <c r="Q30" s="4"/>
    </row>
    <row r="31" spans="1:25" ht="13.2">
      <c r="A31" s="1"/>
      <c r="B31" s="62"/>
      <c r="C31" s="20"/>
      <c r="D31" s="20"/>
      <c r="E31" s="1"/>
      <c r="F31" s="1"/>
      <c r="G31" s="1"/>
      <c r="H31" s="1"/>
      <c r="I31" s="1"/>
      <c r="J31" s="1"/>
      <c r="K31" s="1"/>
      <c r="L31" s="1"/>
      <c r="M31" s="1"/>
      <c r="N31" s="1"/>
      <c r="O31" s="1"/>
      <c r="P31" s="4"/>
      <c r="Q31" s="4"/>
    </row>
    <row r="32" spans="1:25" ht="13.2">
      <c r="A32" s="1"/>
      <c r="B32" s="19" t="s">
        <v>306</v>
      </c>
      <c r="C32" s="1" t="s">
        <v>220</v>
      </c>
      <c r="D32" s="61" t="s">
        <v>303</v>
      </c>
      <c r="E32" s="21"/>
      <c r="F32" s="21"/>
      <c r="G32" s="22"/>
      <c r="H32" s="22"/>
      <c r="I32" s="1"/>
      <c r="J32" s="1"/>
      <c r="K32" s="1"/>
      <c r="L32" s="1"/>
      <c r="M32" s="1"/>
      <c r="N32" s="1"/>
      <c r="O32" s="1"/>
      <c r="P32" s="4"/>
      <c r="Q32" s="4"/>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56" orientation="landscape" r:id="rId1"/>
  <headerFoot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pageSetUpPr fitToPage="1"/>
  </sheetPr>
  <dimension ref="A2:C70"/>
  <sheetViews>
    <sheetView showGridLines="0" showRuler="0" zoomScaleNormal="100" zoomScaleSheetLayoutView="75" workbookViewId="0">
      <selection sqref="A1:XFD1048576"/>
    </sheetView>
  </sheetViews>
  <sheetFormatPr defaultColWidth="9.21875" defaultRowHeight="11.4"/>
  <cols>
    <col min="1" max="1" width="6" style="23" customWidth="1"/>
    <col min="2" max="2" width="120.77734375" style="23" customWidth="1"/>
    <col min="3" max="3" width="9.44140625" style="23" customWidth="1"/>
    <col min="4" max="16384" width="9.21875" style="23"/>
  </cols>
  <sheetData>
    <row r="2" spans="1:3" ht="12" thickBot="1"/>
    <row r="3" spans="1:3" ht="12.6" thickBot="1">
      <c r="A3" s="16"/>
      <c r="B3" s="35" t="s">
        <v>78</v>
      </c>
      <c r="C3" s="36"/>
    </row>
    <row r="4" spans="1:3" ht="12">
      <c r="A4" s="16"/>
      <c r="B4" s="33" t="s">
        <v>79</v>
      </c>
      <c r="C4" s="37"/>
    </row>
    <row r="5" spans="1:3" ht="12">
      <c r="A5" s="16"/>
      <c r="B5" s="38" t="s">
        <v>291</v>
      </c>
      <c r="C5" s="37" t="s">
        <v>8</v>
      </c>
    </row>
    <row r="6" spans="1:3" ht="12">
      <c r="A6" s="16"/>
      <c r="B6" s="38"/>
      <c r="C6" s="37"/>
    </row>
    <row r="7" spans="1:3" ht="12">
      <c r="A7" s="16"/>
      <c r="B7" s="34" t="s">
        <v>87</v>
      </c>
      <c r="C7" s="37"/>
    </row>
    <row r="8" spans="1:3" ht="12">
      <c r="A8" s="16"/>
      <c r="B8" s="38" t="s">
        <v>292</v>
      </c>
      <c r="C8" s="37" t="s">
        <v>8</v>
      </c>
    </row>
    <row r="9" spans="1:3" ht="12">
      <c r="A9" s="16"/>
      <c r="B9" s="38" t="s">
        <v>293</v>
      </c>
      <c r="C9" s="37" t="s">
        <v>8</v>
      </c>
    </row>
    <row r="10" spans="1:3" ht="12">
      <c r="A10" s="16"/>
      <c r="B10" s="38" t="s">
        <v>135</v>
      </c>
      <c r="C10" s="37" t="s">
        <v>8</v>
      </c>
    </row>
    <row r="11" spans="1:3" ht="12">
      <c r="A11" s="16"/>
      <c r="B11" s="38" t="s">
        <v>294</v>
      </c>
      <c r="C11" s="37"/>
    </row>
    <row r="12" spans="1:3" ht="12">
      <c r="A12" s="16"/>
      <c r="B12" s="38" t="s">
        <v>84</v>
      </c>
      <c r="C12" s="37" t="s">
        <v>8</v>
      </c>
    </row>
    <row r="13" spans="1:3" ht="12">
      <c r="A13" s="16"/>
      <c r="B13" s="34" t="s">
        <v>114</v>
      </c>
      <c r="C13" s="37"/>
    </row>
    <row r="14" spans="1:3" ht="12">
      <c r="A14" s="16"/>
      <c r="B14" s="498" t="s">
        <v>435</v>
      </c>
      <c r="C14" s="37"/>
    </row>
    <row r="15" spans="1:3" ht="12">
      <c r="A15" s="16"/>
      <c r="B15" s="499" t="s">
        <v>436</v>
      </c>
      <c r="C15" s="37"/>
    </row>
    <row r="16" spans="1:3" ht="12">
      <c r="A16" s="16"/>
      <c r="B16" s="498" t="s">
        <v>437</v>
      </c>
      <c r="C16" s="37"/>
    </row>
    <row r="17" spans="1:3" ht="12">
      <c r="A17" s="16"/>
      <c r="B17" s="38"/>
      <c r="C17" s="37"/>
    </row>
    <row r="18" spans="1:3" ht="12.6" thickBot="1">
      <c r="A18" s="16"/>
      <c r="B18" s="39" t="s">
        <v>295</v>
      </c>
      <c r="C18" s="40"/>
    </row>
    <row r="19" spans="1:3" ht="12">
      <c r="A19" s="16"/>
      <c r="B19" s="16"/>
      <c r="C19" s="41"/>
    </row>
    <row r="20" spans="1:3">
      <c r="A20" s="16"/>
      <c r="B20" s="18"/>
      <c r="C20" s="16"/>
    </row>
    <row r="21" spans="1:3" ht="12">
      <c r="A21" s="16"/>
      <c r="B21" s="29" t="s">
        <v>120</v>
      </c>
      <c r="C21" s="42"/>
    </row>
    <row r="22" spans="1:3" ht="12">
      <c r="A22" s="484">
        <v>1</v>
      </c>
      <c r="B22" s="485" t="s">
        <v>108</v>
      </c>
      <c r="C22" s="16"/>
    </row>
    <row r="23" spans="1:3">
      <c r="A23" s="486"/>
      <c r="B23" s="486" t="s">
        <v>416</v>
      </c>
      <c r="C23" s="16"/>
    </row>
    <row r="24" spans="1:3" ht="12">
      <c r="A24" s="487">
        <v>2</v>
      </c>
      <c r="B24" s="488" t="s">
        <v>417</v>
      </c>
      <c r="C24" s="16"/>
    </row>
    <row r="25" spans="1:3" ht="12.3" customHeight="1">
      <c r="A25" s="131"/>
      <c r="B25" s="513" t="s">
        <v>418</v>
      </c>
      <c r="C25" s="16"/>
    </row>
    <row r="26" spans="1:3" ht="12">
      <c r="A26" s="131"/>
      <c r="B26" s="513"/>
      <c r="C26" s="16"/>
    </row>
    <row r="27" spans="1:3" ht="12">
      <c r="A27" s="487">
        <v>3</v>
      </c>
      <c r="B27" s="488" t="s">
        <v>196</v>
      </c>
      <c r="C27" s="16"/>
    </row>
    <row r="28" spans="1:3" ht="12">
      <c r="A28" s="131"/>
      <c r="B28" s="489" t="s">
        <v>419</v>
      </c>
      <c r="C28" s="16"/>
    </row>
    <row r="29" spans="1:3" ht="12">
      <c r="A29" s="487">
        <v>4</v>
      </c>
      <c r="B29" s="131" t="s">
        <v>420</v>
      </c>
      <c r="C29" s="16"/>
    </row>
    <row r="30" spans="1:3" ht="22.8">
      <c r="A30" s="131"/>
      <c r="B30" s="189" t="s">
        <v>421</v>
      </c>
      <c r="C30" s="16"/>
    </row>
    <row r="31" spans="1:3" ht="12">
      <c r="A31" s="131">
        <v>5</v>
      </c>
      <c r="B31" s="188" t="s">
        <v>422</v>
      </c>
      <c r="C31" s="16"/>
    </row>
    <row r="32" spans="1:3" ht="22.8">
      <c r="A32" s="131"/>
      <c r="B32" s="189" t="s">
        <v>328</v>
      </c>
      <c r="C32" s="16"/>
    </row>
    <row r="33" spans="1:3" ht="12">
      <c r="A33" s="131">
        <v>6</v>
      </c>
      <c r="B33" s="188" t="s">
        <v>329</v>
      </c>
      <c r="C33" s="16"/>
    </row>
    <row r="34" spans="1:3" ht="22.8">
      <c r="A34" s="131"/>
      <c r="B34" s="489" t="s">
        <v>423</v>
      </c>
      <c r="C34" s="16"/>
    </row>
    <row r="35" spans="1:3" ht="12">
      <c r="A35" s="131">
        <v>7</v>
      </c>
      <c r="B35" s="188" t="s">
        <v>331</v>
      </c>
      <c r="C35" s="16"/>
    </row>
    <row r="36" spans="1:3" ht="22.8">
      <c r="A36" s="131"/>
      <c r="B36" s="489" t="s">
        <v>332</v>
      </c>
      <c r="C36" s="16"/>
    </row>
    <row r="37" spans="1:3" ht="12">
      <c r="A37" s="131">
        <v>8</v>
      </c>
      <c r="B37" s="188" t="s">
        <v>333</v>
      </c>
      <c r="C37" s="16"/>
    </row>
    <row r="38" spans="1:3" ht="22.8">
      <c r="A38" s="131"/>
      <c r="B38" s="489" t="s">
        <v>424</v>
      </c>
      <c r="C38" s="16"/>
    </row>
    <row r="39" spans="1:3" ht="12">
      <c r="A39" s="43">
        <v>9</v>
      </c>
      <c r="B39" s="44" t="s">
        <v>214</v>
      </c>
    </row>
    <row r="40" spans="1:3">
      <c r="A40" s="54"/>
      <c r="B40" s="158" t="s">
        <v>425</v>
      </c>
    </row>
    <row r="41" spans="1:3" ht="12">
      <c r="A41" s="43">
        <v>10</v>
      </c>
      <c r="B41" s="44" t="s">
        <v>215</v>
      </c>
    </row>
    <row r="42" spans="1:3">
      <c r="A42" s="54"/>
      <c r="B42" s="51" t="s">
        <v>296</v>
      </c>
    </row>
    <row r="43" spans="1:3" ht="12">
      <c r="A43" s="43">
        <v>11</v>
      </c>
      <c r="B43" s="44" t="s">
        <v>139</v>
      </c>
    </row>
    <row r="44" spans="1:3">
      <c r="A44" s="54"/>
      <c r="B44" s="51" t="s">
        <v>297</v>
      </c>
    </row>
    <row r="45" spans="1:3" ht="12">
      <c r="A45" s="43">
        <v>13</v>
      </c>
      <c r="B45" s="44" t="s">
        <v>298</v>
      </c>
    </row>
    <row r="46" spans="1:3" s="192" customFormat="1" ht="55.5" customHeight="1">
      <c r="A46" s="191"/>
      <c r="B46" s="189" t="s">
        <v>426</v>
      </c>
    </row>
    <row r="47" spans="1:3" s="126" customFormat="1" ht="12">
      <c r="A47" s="131"/>
      <c r="B47" s="188" t="s">
        <v>299</v>
      </c>
    </row>
    <row r="48" spans="1:3" s="126" customFormat="1" ht="22.8">
      <c r="B48" s="189" t="s">
        <v>328</v>
      </c>
    </row>
    <row r="49" spans="1:2" s="126" customFormat="1">
      <c r="B49" s="189"/>
    </row>
    <row r="50" spans="1:2" s="126" customFormat="1" ht="12">
      <c r="A50" s="131">
        <v>16</v>
      </c>
      <c r="B50" s="188" t="s">
        <v>329</v>
      </c>
    </row>
    <row r="51" spans="1:2" s="126" customFormat="1" ht="22.8">
      <c r="B51" s="189" t="s">
        <v>330</v>
      </c>
    </row>
    <row r="52" spans="1:2" s="126" customFormat="1" ht="12">
      <c r="A52" s="131">
        <v>17</v>
      </c>
      <c r="B52" s="188" t="s">
        <v>331</v>
      </c>
    </row>
    <row r="53" spans="1:2" s="126" customFormat="1" ht="22.8">
      <c r="B53" s="189" t="s">
        <v>332</v>
      </c>
    </row>
    <row r="54" spans="1:2" s="126" customFormat="1" ht="12">
      <c r="A54" s="131">
        <v>18</v>
      </c>
      <c r="B54" s="188" t="s">
        <v>333</v>
      </c>
    </row>
    <row r="55" spans="1:2" s="126" customFormat="1" ht="22.8">
      <c r="B55" s="189" t="s">
        <v>334</v>
      </c>
    </row>
    <row r="56" spans="1:2" s="126" customFormat="1">
      <c r="B56" s="189"/>
    </row>
    <row r="57" spans="1:2" s="126" customFormat="1" ht="12">
      <c r="A57" s="131" t="s">
        <v>120</v>
      </c>
      <c r="B57" s="190" t="s">
        <v>335</v>
      </c>
    </row>
    <row r="58" spans="1:2" s="126" customFormat="1" ht="57">
      <c r="B58" s="189" t="s">
        <v>452</v>
      </c>
    </row>
    <row r="59" spans="1:2">
      <c r="A59" s="54"/>
    </row>
    <row r="60" spans="1:2" ht="12">
      <c r="A60" s="54"/>
      <c r="B60" s="44"/>
    </row>
    <row r="61" spans="1:2">
      <c r="B61" s="91"/>
    </row>
    <row r="63" spans="1:2" ht="12">
      <c r="B63" s="44" t="s">
        <v>299</v>
      </c>
    </row>
    <row r="66" spans="2:2">
      <c r="B66" s="91"/>
    </row>
    <row r="67" spans="2:2">
      <c r="B67" s="91"/>
    </row>
    <row r="68" spans="2:2">
      <c r="B68" s="91"/>
    </row>
    <row r="69" spans="2:2">
      <c r="B69" s="91"/>
    </row>
    <row r="70" spans="2:2">
      <c r="B70" s="91"/>
    </row>
  </sheetData>
  <mergeCells count="1">
    <mergeCell ref="B25:B26"/>
  </mergeCells>
  <pageMargins left="0" right="0" top="0.74803149606299213" bottom="0.74803149606299213" header="0.31496062992125984" footer="0.31496062992125984"/>
  <pageSetup paperSize="9" scale="54"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sheetPr>
  <dimension ref="B2:G34"/>
  <sheetViews>
    <sheetView showGridLines="0" showRuler="0" zoomScale="70" zoomScaleNormal="70" zoomScaleSheetLayoutView="70" workbookViewId="0">
      <selection sqref="A1:XFD1048576"/>
    </sheetView>
  </sheetViews>
  <sheetFormatPr defaultColWidth="3.5546875" defaultRowHeight="11.4"/>
  <cols>
    <col min="1" max="1" width="6.44140625" style="57" customWidth="1"/>
    <col min="2" max="2" width="35.44140625" style="57" customWidth="1"/>
    <col min="3" max="3" width="34.44140625" style="57" customWidth="1"/>
    <col min="4" max="4" width="25" style="57" customWidth="1"/>
    <col min="5" max="5" width="21.77734375" style="57" customWidth="1"/>
    <col min="6" max="6" width="37.21875" style="57" customWidth="1"/>
    <col min="7" max="7" width="123.44140625" style="57" customWidth="1"/>
    <col min="8" max="16384" width="3.5546875" style="57"/>
  </cols>
  <sheetData>
    <row r="2" spans="2:7" ht="12.6" thickBot="1">
      <c r="B2" s="55" t="s">
        <v>147</v>
      </c>
      <c r="C2" s="56"/>
      <c r="D2" s="56"/>
      <c r="E2" s="56"/>
      <c r="F2" s="56"/>
      <c r="G2" s="56"/>
    </row>
    <row r="3" spans="2:7" ht="12" thickBot="1"/>
    <row r="4" spans="2:7" ht="25.5" customHeight="1" thickBot="1">
      <c r="B4" s="58"/>
      <c r="C4" s="58"/>
      <c r="D4" s="59" t="s">
        <v>191</v>
      </c>
      <c r="E4" s="60" t="s">
        <v>192</v>
      </c>
      <c r="F4" s="59" t="s">
        <v>148</v>
      </c>
      <c r="G4" s="60" t="s">
        <v>149</v>
      </c>
    </row>
    <row r="5" spans="2:7" ht="12">
      <c r="B5" s="45" t="s">
        <v>126</v>
      </c>
      <c r="C5" s="96" t="s">
        <v>81</v>
      </c>
      <c r="D5" s="96"/>
      <c r="E5" s="96"/>
      <c r="F5" s="97"/>
      <c r="G5" s="98"/>
    </row>
    <row r="6" spans="2:7" ht="12">
      <c r="B6" s="24" t="s">
        <v>150</v>
      </c>
      <c r="C6" s="99" t="s">
        <v>151</v>
      </c>
      <c r="D6" s="99"/>
      <c r="E6" s="99"/>
      <c r="F6" s="100"/>
      <c r="G6" s="95"/>
    </row>
    <row r="7" spans="2:7" ht="12">
      <c r="B7" s="46" t="s">
        <v>152</v>
      </c>
      <c r="C7" s="101" t="s">
        <v>153</v>
      </c>
      <c r="D7" s="101"/>
      <c r="E7" s="101"/>
      <c r="F7" s="102"/>
      <c r="G7" s="103"/>
    </row>
    <row r="8" spans="2:7" ht="12">
      <c r="B8" s="24" t="s">
        <v>5</v>
      </c>
      <c r="C8" s="104" t="s">
        <v>141</v>
      </c>
      <c r="D8" s="104" t="s">
        <v>451</v>
      </c>
      <c r="E8" s="104" t="s">
        <v>212</v>
      </c>
      <c r="F8" s="100" t="s">
        <v>225</v>
      </c>
      <c r="G8" s="95" t="s">
        <v>226</v>
      </c>
    </row>
    <row r="9" spans="2:7" ht="12">
      <c r="B9" s="24"/>
      <c r="C9" s="99"/>
      <c r="D9" s="104"/>
      <c r="E9" s="104"/>
      <c r="F9" s="100" t="s">
        <v>154</v>
      </c>
      <c r="G9" s="95" t="s">
        <v>227</v>
      </c>
    </row>
    <row r="10" spans="2:7" ht="12">
      <c r="B10" s="24"/>
      <c r="C10" s="99"/>
      <c r="D10" s="104"/>
      <c r="E10" s="104"/>
      <c r="F10" s="100" t="s">
        <v>217</v>
      </c>
      <c r="G10" s="95" t="s">
        <v>228</v>
      </c>
    </row>
    <row r="11" spans="2:7" ht="12">
      <c r="B11" s="24"/>
      <c r="C11" s="99"/>
      <c r="D11" s="104"/>
      <c r="E11" s="104"/>
      <c r="F11" s="100" t="s">
        <v>197</v>
      </c>
      <c r="G11" s="95" t="s">
        <v>229</v>
      </c>
    </row>
    <row r="12" spans="2:7" ht="12">
      <c r="B12" s="24"/>
      <c r="C12" s="99"/>
      <c r="D12" s="104"/>
      <c r="E12" s="104"/>
      <c r="F12" s="100" t="s">
        <v>198</v>
      </c>
      <c r="G12" s="95" t="s">
        <v>230</v>
      </c>
    </row>
    <row r="13" spans="2:7" ht="22.8">
      <c r="B13" s="24"/>
      <c r="C13" s="99"/>
      <c r="D13" s="104"/>
      <c r="E13" s="104"/>
      <c r="F13" s="100" t="s">
        <v>316</v>
      </c>
      <c r="G13" s="95" t="s">
        <v>317</v>
      </c>
    </row>
    <row r="14" spans="2:7" ht="12">
      <c r="B14" s="24"/>
      <c r="C14" s="99"/>
      <c r="D14" s="104"/>
      <c r="E14" s="104"/>
      <c r="F14" s="100" t="s">
        <v>218</v>
      </c>
      <c r="G14" s="95" t="s">
        <v>231</v>
      </c>
    </row>
    <row r="15" spans="2:7" ht="22.8">
      <c r="B15" s="47" t="s">
        <v>4</v>
      </c>
      <c r="C15" s="105" t="s">
        <v>141</v>
      </c>
      <c r="D15" s="105" t="s">
        <v>451</v>
      </c>
      <c r="E15" s="105" t="s">
        <v>212</v>
      </c>
      <c r="F15" s="102" t="s">
        <v>222</v>
      </c>
      <c r="G15" s="103" t="s">
        <v>318</v>
      </c>
    </row>
    <row r="16" spans="2:7" ht="12">
      <c r="B16" s="24" t="s">
        <v>155</v>
      </c>
      <c r="C16" s="99" t="s">
        <v>141</v>
      </c>
      <c r="D16" s="104" t="s">
        <v>451</v>
      </c>
      <c r="E16" s="104" t="s">
        <v>212</v>
      </c>
      <c r="F16" s="100"/>
      <c r="G16" s="95"/>
    </row>
    <row r="17" spans="2:7" ht="12">
      <c r="B17" s="46" t="s">
        <v>156</v>
      </c>
      <c r="C17" s="101" t="s">
        <v>141</v>
      </c>
      <c r="D17" s="105" t="s">
        <v>451</v>
      </c>
      <c r="E17" s="105" t="s">
        <v>212</v>
      </c>
      <c r="F17" s="102"/>
      <c r="G17" s="103"/>
    </row>
    <row r="18" spans="2:7" ht="114">
      <c r="B18" s="25" t="s">
        <v>157</v>
      </c>
      <c r="C18" s="104" t="s">
        <v>141</v>
      </c>
      <c r="D18" s="104" t="s">
        <v>451</v>
      </c>
      <c r="E18" s="104" t="s">
        <v>212</v>
      </c>
      <c r="F18" s="100" t="s">
        <v>440</v>
      </c>
      <c r="G18" s="95" t="s">
        <v>443</v>
      </c>
    </row>
    <row r="19" spans="2:7" ht="57">
      <c r="B19" s="106" t="s">
        <v>232</v>
      </c>
      <c r="C19" s="105"/>
      <c r="D19" s="105"/>
      <c r="E19" s="105"/>
      <c r="F19" s="102" t="s">
        <v>216</v>
      </c>
      <c r="G19" s="103" t="s">
        <v>444</v>
      </c>
    </row>
    <row r="20" spans="2:7" ht="68.400000000000006">
      <c r="B20" s="107" t="s">
        <v>233</v>
      </c>
      <c r="C20" s="108" t="s">
        <v>141</v>
      </c>
      <c r="D20" s="108" t="s">
        <v>451</v>
      </c>
      <c r="E20" s="108" t="s">
        <v>212</v>
      </c>
      <c r="F20" s="109" t="s">
        <v>441</v>
      </c>
      <c r="G20" s="110" t="s">
        <v>445</v>
      </c>
    </row>
    <row r="21" spans="2:7" ht="67.95" customHeight="1">
      <c r="B21" s="47" t="s">
        <v>158</v>
      </c>
      <c r="C21" s="105" t="s">
        <v>141</v>
      </c>
      <c r="D21" s="105" t="s">
        <v>451</v>
      </c>
      <c r="E21" s="105" t="s">
        <v>212</v>
      </c>
      <c r="F21" s="102" t="s">
        <v>216</v>
      </c>
      <c r="G21" s="103" t="s">
        <v>446</v>
      </c>
    </row>
    <row r="22" spans="2:7" ht="34.200000000000003">
      <c r="B22" s="93" t="s">
        <v>234</v>
      </c>
      <c r="C22" s="108" t="s">
        <v>141</v>
      </c>
      <c r="D22" s="108" t="s">
        <v>451</v>
      </c>
      <c r="E22" s="108" t="s">
        <v>212</v>
      </c>
      <c r="F22" s="109" t="s">
        <v>319</v>
      </c>
      <c r="G22" s="110" t="s">
        <v>235</v>
      </c>
    </row>
    <row r="23" spans="2:7" ht="22.8">
      <c r="B23" s="93"/>
      <c r="C23" s="108"/>
      <c r="D23" s="108"/>
      <c r="E23" s="108"/>
      <c r="F23" s="109" t="s">
        <v>320</v>
      </c>
      <c r="G23" s="110" t="s">
        <v>236</v>
      </c>
    </row>
    <row r="24" spans="2:7" ht="22.8">
      <c r="B24" s="93"/>
      <c r="C24" s="108"/>
      <c r="D24" s="108"/>
      <c r="E24" s="108"/>
      <c r="F24" s="109" t="s">
        <v>442</v>
      </c>
      <c r="G24" s="110" t="s">
        <v>237</v>
      </c>
    </row>
    <row r="25" spans="2:7" ht="34.200000000000003">
      <c r="B25" s="47" t="s">
        <v>159</v>
      </c>
      <c r="C25" s="105" t="s">
        <v>141</v>
      </c>
      <c r="D25" s="105" t="s">
        <v>451</v>
      </c>
      <c r="E25" s="105" t="s">
        <v>212</v>
      </c>
      <c r="F25" s="102" t="s">
        <v>321</v>
      </c>
      <c r="G25" s="103" t="s">
        <v>235</v>
      </c>
    </row>
    <row r="26" spans="2:7" ht="21.3" customHeight="1">
      <c r="B26" s="47"/>
      <c r="C26" s="514"/>
      <c r="D26" s="514"/>
      <c r="E26" s="105"/>
      <c r="F26" s="102" t="s">
        <v>320</v>
      </c>
      <c r="G26" s="103" t="s">
        <v>236</v>
      </c>
    </row>
    <row r="27" spans="2:7" ht="30.75" customHeight="1">
      <c r="B27" s="47"/>
      <c r="C27" s="514"/>
      <c r="D27" s="514"/>
      <c r="E27" s="105"/>
      <c r="F27" s="102" t="s">
        <v>199</v>
      </c>
      <c r="G27" s="103" t="s">
        <v>238</v>
      </c>
    </row>
    <row r="28" spans="2:7" ht="12">
      <c r="B28" s="93" t="s">
        <v>160</v>
      </c>
      <c r="C28" s="108" t="s">
        <v>221</v>
      </c>
      <c r="D28" s="104" t="s">
        <v>338</v>
      </c>
      <c r="E28" s="108" t="s">
        <v>212</v>
      </c>
      <c r="F28" s="109"/>
      <c r="G28" s="110"/>
    </row>
    <row r="29" spans="2:7" ht="12">
      <c r="B29" s="46" t="s">
        <v>438</v>
      </c>
      <c r="C29" s="101" t="s">
        <v>138</v>
      </c>
      <c r="D29" s="101"/>
      <c r="E29" s="101"/>
      <c r="F29" s="102"/>
      <c r="G29" s="102"/>
    </row>
    <row r="30" spans="2:7" ht="12.6" thickBot="1">
      <c r="B30" s="93" t="s">
        <v>195</v>
      </c>
      <c r="C30" s="108" t="s">
        <v>415</v>
      </c>
      <c r="D30" s="104"/>
      <c r="E30" s="108"/>
      <c r="F30" s="109"/>
      <c r="G30" s="110"/>
    </row>
    <row r="31" spans="2:7" ht="13.2">
      <c r="B31" s="515" t="s">
        <v>439</v>
      </c>
      <c r="C31" s="516"/>
      <c r="D31" s="516"/>
      <c r="E31" s="516"/>
      <c r="F31" s="516"/>
      <c r="G31" s="516"/>
    </row>
    <row r="34" spans="5:5">
      <c r="E34" s="91" t="s">
        <v>433</v>
      </c>
    </row>
  </sheetData>
  <mergeCells count="3">
    <mergeCell ref="C26:C27"/>
    <mergeCell ref="D26:D27"/>
    <mergeCell ref="B31:G31"/>
  </mergeCells>
  <pageMargins left="0" right="0" top="0.74803149606299213" bottom="0.74803149606299213" header="0.31496062992125984" footer="0.31496062992125984"/>
  <pageSetup paperSize="9" scale="50"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P74"/>
  <sheetViews>
    <sheetView showGridLines="0" zoomScale="85" zoomScaleNormal="85" workbookViewId="0">
      <selection sqref="A1:XFD1048576"/>
    </sheetView>
  </sheetViews>
  <sheetFormatPr defaultColWidth="9.21875" defaultRowHeight="11.4"/>
  <cols>
    <col min="1" max="1" width="1.77734375" style="126" customWidth="1"/>
    <col min="2" max="2" width="31.77734375" style="126" customWidth="1"/>
    <col min="3" max="3" width="20.77734375" style="126" customWidth="1"/>
    <col min="4" max="4" width="20" style="126" customWidth="1"/>
    <col min="5" max="5" width="18.77734375" style="126" customWidth="1"/>
    <col min="6" max="6" width="21.44140625" style="126" bestFit="1" customWidth="1"/>
    <col min="7" max="7" width="17.21875" style="126" customWidth="1"/>
    <col min="8" max="8" width="21" style="126" customWidth="1"/>
    <col min="9" max="9" width="5.44140625" style="126" customWidth="1"/>
    <col min="10" max="10" width="32.21875" style="126" customWidth="1"/>
    <col min="11" max="11" width="21.5546875" style="126" customWidth="1"/>
    <col min="12" max="12" width="12.21875" style="126" customWidth="1"/>
    <col min="13" max="13" width="20" style="126" customWidth="1"/>
    <col min="14" max="14" width="21.5546875" style="126" customWidth="1"/>
    <col min="15" max="15" width="1.77734375" style="126" customWidth="1"/>
    <col min="16" max="16" width="20" style="126" bestFit="1" customWidth="1"/>
    <col min="17" max="16384" width="9.21875" style="126"/>
  </cols>
  <sheetData>
    <row r="1" spans="2:16">
      <c r="L1" s="248"/>
    </row>
    <row r="2" spans="2:16" ht="12.6" thickBot="1">
      <c r="B2" s="127" t="s">
        <v>74</v>
      </c>
      <c r="C2" s="127"/>
      <c r="D2" s="127"/>
      <c r="E2" s="127"/>
      <c r="F2" s="127"/>
      <c r="G2" s="127"/>
      <c r="H2" s="127"/>
      <c r="I2" s="127"/>
      <c r="J2" s="127"/>
      <c r="K2" s="127"/>
      <c r="L2" s="127"/>
      <c r="M2" s="127"/>
      <c r="N2" s="127"/>
    </row>
    <row r="3" spans="2:16" ht="12" thickBot="1"/>
    <row r="4" spans="2:16" ht="12">
      <c r="B4" s="249" t="s">
        <v>6</v>
      </c>
      <c r="C4" s="250"/>
      <c r="D4" s="251"/>
      <c r="E4" s="251"/>
      <c r="F4" s="252"/>
      <c r="J4" s="253" t="s">
        <v>200</v>
      </c>
      <c r="K4" s="254"/>
      <c r="L4" s="255"/>
      <c r="M4" s="256"/>
      <c r="N4" s="257"/>
    </row>
    <row r="5" spans="2:16" ht="12.6" thickBot="1">
      <c r="B5" s="258"/>
      <c r="C5" s="259"/>
      <c r="D5" s="259"/>
      <c r="E5" s="259"/>
      <c r="F5" s="260"/>
      <c r="H5" s="248"/>
      <c r="J5" s="261"/>
      <c r="K5" s="262"/>
      <c r="L5" s="263"/>
      <c r="M5" s="264"/>
      <c r="N5" s="265"/>
    </row>
    <row r="6" spans="2:16" ht="12">
      <c r="B6" s="146" t="s">
        <v>340</v>
      </c>
      <c r="C6" s="266"/>
      <c r="D6" s="267"/>
      <c r="E6" s="268"/>
      <c r="F6" s="269">
        <v>42395</v>
      </c>
      <c r="H6" s="230"/>
      <c r="J6" s="142" t="s">
        <v>459</v>
      </c>
      <c r="K6" s="270"/>
      <c r="L6" s="271"/>
      <c r="M6" s="272"/>
      <c r="N6" s="273">
        <v>1771916150.8699999</v>
      </c>
    </row>
    <row r="7" spans="2:16" ht="12.6" thickBot="1">
      <c r="B7" s="148" t="s">
        <v>341</v>
      </c>
      <c r="C7" s="274"/>
      <c r="D7" s="127"/>
      <c r="E7" s="275"/>
      <c r="F7" s="276">
        <v>3399995370</v>
      </c>
      <c r="J7" s="164" t="s">
        <v>460</v>
      </c>
      <c r="K7" s="277"/>
      <c r="L7" s="278"/>
      <c r="M7" s="279"/>
      <c r="N7" s="491">
        <v>1832838633.8599999</v>
      </c>
      <c r="P7" s="312"/>
    </row>
    <row r="8" spans="2:16" ht="12">
      <c r="B8" s="146" t="s">
        <v>461</v>
      </c>
      <c r="C8" s="266"/>
      <c r="D8" s="267"/>
      <c r="E8" s="268"/>
      <c r="F8" s="280">
        <v>10836</v>
      </c>
      <c r="J8" s="142" t="s">
        <v>462</v>
      </c>
      <c r="K8" s="270"/>
      <c r="L8" s="271"/>
      <c r="M8" s="270"/>
      <c r="N8" s="273">
        <v>3318990.3</v>
      </c>
      <c r="P8" s="312"/>
    </row>
    <row r="9" spans="2:16" ht="12">
      <c r="B9" s="144" t="s">
        <v>463</v>
      </c>
      <c r="C9" s="150"/>
      <c r="D9" s="129"/>
      <c r="E9" s="281"/>
      <c r="F9" s="282">
        <v>1771916150.8699999</v>
      </c>
      <c r="J9" s="143" t="s">
        <v>464</v>
      </c>
      <c r="K9" s="270"/>
      <c r="L9" s="271"/>
      <c r="M9" s="270"/>
      <c r="N9" s="283">
        <v>5753486.0199999996</v>
      </c>
      <c r="P9" s="312"/>
    </row>
    <row r="10" spans="2:16" ht="12.6" thickBot="1">
      <c r="B10" s="148" t="s">
        <v>465</v>
      </c>
      <c r="C10" s="274"/>
      <c r="D10" s="127"/>
      <c r="E10" s="284"/>
      <c r="F10" s="470">
        <v>1.98343953427291E-2</v>
      </c>
      <c r="J10" s="143" t="s">
        <v>466</v>
      </c>
      <c r="K10" s="270"/>
      <c r="L10" s="271"/>
      <c r="M10" s="270"/>
      <c r="N10" s="285">
        <v>55223237.969999999</v>
      </c>
      <c r="P10" s="312"/>
    </row>
    <row r="11" spans="2:16" ht="12.6" thickBot="1">
      <c r="F11" s="286"/>
      <c r="J11" s="287" t="s">
        <v>467</v>
      </c>
      <c r="K11" s="277"/>
      <c r="L11" s="278"/>
      <c r="M11" s="279"/>
      <c r="N11" s="509">
        <v>0</v>
      </c>
    </row>
    <row r="12" spans="2:16" ht="12">
      <c r="B12" s="150"/>
      <c r="C12" s="150"/>
      <c r="D12" s="129"/>
      <c r="E12" s="129"/>
      <c r="F12" s="288"/>
      <c r="H12" s="230"/>
      <c r="J12" s="223" t="s">
        <v>468</v>
      </c>
      <c r="K12" s="270"/>
      <c r="L12" s="271"/>
      <c r="M12" s="289"/>
      <c r="N12" s="273">
        <v>1465460000</v>
      </c>
      <c r="P12" s="312"/>
    </row>
    <row r="13" spans="2:16" ht="12">
      <c r="B13" s="290"/>
      <c r="C13" s="290"/>
      <c r="D13" s="291"/>
      <c r="E13" s="129"/>
      <c r="F13" s="292"/>
      <c r="H13" s="125"/>
      <c r="J13" s="221" t="s">
        <v>469</v>
      </c>
      <c r="K13" s="270"/>
      <c r="L13" s="271"/>
      <c r="M13" s="289"/>
      <c r="N13" s="501">
        <v>0.79955759999999998</v>
      </c>
      <c r="P13" s="510"/>
    </row>
    <row r="14" spans="2:16" ht="12">
      <c r="B14" s="150"/>
      <c r="C14" s="290"/>
      <c r="D14" s="293"/>
      <c r="E14" s="293"/>
      <c r="F14" s="294"/>
      <c r="J14" s="221" t="s">
        <v>470</v>
      </c>
      <c r="K14" s="270"/>
      <c r="L14" s="271"/>
      <c r="M14" s="289"/>
      <c r="N14" s="285">
        <v>367378633.86000001</v>
      </c>
      <c r="P14" s="510"/>
    </row>
    <row r="15" spans="2:16" ht="12">
      <c r="B15" s="150"/>
      <c r="C15" s="290"/>
      <c r="D15" s="293"/>
      <c r="E15" s="291"/>
      <c r="F15" s="296"/>
      <c r="J15" s="221" t="s">
        <v>471</v>
      </c>
      <c r="K15" s="270"/>
      <c r="L15" s="271"/>
      <c r="M15" s="289"/>
      <c r="N15" s="501">
        <v>0.20044239999999999</v>
      </c>
      <c r="P15" s="510"/>
    </row>
    <row r="16" spans="2:16" ht="12">
      <c r="B16" s="150"/>
      <c r="C16" s="290"/>
      <c r="D16" s="293"/>
      <c r="E16" s="291"/>
      <c r="F16" s="297"/>
      <c r="J16" s="221" t="s">
        <v>472</v>
      </c>
      <c r="K16" s="270"/>
      <c r="M16" s="298"/>
      <c r="N16" s="299"/>
      <c r="P16" s="286"/>
    </row>
    <row r="17" spans="2:14" ht="12.3" customHeight="1">
      <c r="B17" s="150"/>
      <c r="C17" s="290"/>
      <c r="D17" s="291"/>
      <c r="E17" s="291"/>
      <c r="F17" s="294"/>
      <c r="J17" s="118" t="s">
        <v>214</v>
      </c>
      <c r="K17" s="224" t="s">
        <v>313</v>
      </c>
      <c r="L17" s="131"/>
      <c r="M17" s="298"/>
      <c r="N17" s="295">
        <v>11560747.109999999</v>
      </c>
    </row>
    <row r="18" spans="2:14" ht="12.3" customHeight="1">
      <c r="D18" s="300"/>
      <c r="E18" s="300"/>
      <c r="F18" s="150"/>
      <c r="G18" s="301"/>
      <c r="J18" s="118" t="s">
        <v>215</v>
      </c>
      <c r="K18" s="224"/>
      <c r="L18" s="131"/>
      <c r="M18" s="298"/>
      <c r="N18" s="295">
        <v>0</v>
      </c>
    </row>
    <row r="19" spans="2:14" ht="12">
      <c r="C19" s="300"/>
      <c r="D19" s="300"/>
      <c r="E19" s="300"/>
      <c r="F19" s="301"/>
      <c r="J19" s="118" t="s">
        <v>139</v>
      </c>
      <c r="K19" s="224"/>
      <c r="L19" s="131"/>
      <c r="M19" s="298"/>
      <c r="N19" s="295">
        <v>0</v>
      </c>
    </row>
    <row r="20" spans="2:14" ht="12">
      <c r="C20" s="300"/>
      <c r="D20" s="301"/>
      <c r="E20" s="300"/>
      <c r="F20" s="301"/>
      <c r="J20" s="221" t="s">
        <v>128</v>
      </c>
      <c r="K20" s="224"/>
      <c r="L20" s="131"/>
      <c r="M20" s="298"/>
      <c r="N20" s="295">
        <v>91641931.689999998</v>
      </c>
    </row>
    <row r="21" spans="2:14" ht="12.6" thickBot="1">
      <c r="B21" s="302"/>
      <c r="C21" s="300"/>
      <c r="D21" s="300"/>
      <c r="F21" s="301"/>
      <c r="G21" s="302"/>
      <c r="J21" s="225" t="s">
        <v>129</v>
      </c>
      <c r="K21" s="222"/>
      <c r="L21" s="303"/>
      <c r="M21" s="304"/>
      <c r="N21" s="470">
        <v>0.05</v>
      </c>
    </row>
    <row r="22" spans="2:14">
      <c r="N22" s="312"/>
    </row>
    <row r="23" spans="2:14" ht="12">
      <c r="J23" s="270"/>
      <c r="L23" s="178"/>
      <c r="N23" s="469"/>
    </row>
    <row r="24" spans="2:14" ht="36" customHeight="1" thickBot="1">
      <c r="J24" s="306"/>
      <c r="K24" s="427"/>
      <c r="L24" s="307"/>
      <c r="M24" s="306"/>
      <c r="N24" s="312"/>
    </row>
    <row r="25" spans="2:14" ht="24.6" thickBot="1">
      <c r="B25" s="517" t="s">
        <v>116</v>
      </c>
      <c r="C25" s="518"/>
      <c r="D25" s="502" t="s">
        <v>449</v>
      </c>
      <c r="E25" s="305" t="s">
        <v>342</v>
      </c>
      <c r="F25" s="305" t="s">
        <v>343</v>
      </c>
      <c r="G25" s="305" t="s">
        <v>344</v>
      </c>
      <c r="H25" s="305" t="s">
        <v>345</v>
      </c>
      <c r="J25" s="306"/>
      <c r="K25" s="427"/>
      <c r="L25" s="307"/>
      <c r="M25" s="306"/>
      <c r="N25" s="125"/>
    </row>
    <row r="26" spans="2:14" ht="13.2">
      <c r="B26" s="144" t="s">
        <v>346</v>
      </c>
      <c r="C26" s="298"/>
      <c r="D26" s="308">
        <v>10812</v>
      </c>
      <c r="E26" s="308">
        <v>1768913713.3699999</v>
      </c>
      <c r="F26" s="308">
        <v>0</v>
      </c>
      <c r="G26" s="309">
        <v>99.778516057585819</v>
      </c>
      <c r="H26" s="309">
        <v>99.830554199840336</v>
      </c>
      <c r="J26" s="306"/>
      <c r="K26" s="427"/>
      <c r="L26" s="307"/>
      <c r="M26" s="306"/>
      <c r="N26" s="312"/>
    </row>
    <row r="27" spans="2:14" ht="13.2">
      <c r="B27" s="144" t="s">
        <v>347</v>
      </c>
      <c r="C27" s="298"/>
      <c r="D27" s="308">
        <v>24</v>
      </c>
      <c r="E27" s="308">
        <v>3002437.5</v>
      </c>
      <c r="F27" s="308">
        <v>12960.68</v>
      </c>
      <c r="G27" s="310">
        <v>0.22148394241417496</v>
      </c>
      <c r="H27" s="310">
        <v>0.16944580015966454</v>
      </c>
      <c r="J27" s="306"/>
      <c r="K27" s="427"/>
      <c r="L27" s="307"/>
      <c r="M27" s="306"/>
      <c r="N27" s="312"/>
    </row>
    <row r="28" spans="2:14" ht="13.2">
      <c r="B28" s="144" t="s">
        <v>348</v>
      </c>
      <c r="C28" s="298"/>
      <c r="D28" s="308">
        <v>0</v>
      </c>
      <c r="E28" s="308">
        <v>0</v>
      </c>
      <c r="F28" s="308">
        <v>0</v>
      </c>
      <c r="G28" s="310">
        <v>0</v>
      </c>
      <c r="H28" s="310">
        <v>0</v>
      </c>
      <c r="J28" s="306"/>
      <c r="K28" s="427"/>
      <c r="L28" s="307"/>
      <c r="M28" s="306"/>
      <c r="N28" s="312"/>
    </row>
    <row r="29" spans="2:14" ht="13.2">
      <c r="B29" s="144" t="s">
        <v>349</v>
      </c>
      <c r="C29" s="298"/>
      <c r="D29" s="308">
        <v>0</v>
      </c>
      <c r="E29" s="308">
        <v>0</v>
      </c>
      <c r="F29" s="308">
        <v>0</v>
      </c>
      <c r="G29" s="310">
        <v>0</v>
      </c>
      <c r="H29" s="310">
        <v>0</v>
      </c>
      <c r="J29" s="306"/>
      <c r="K29" s="427"/>
      <c r="L29" s="307"/>
      <c r="M29" s="306"/>
      <c r="N29" s="312"/>
    </row>
    <row r="30" spans="2:14" ht="13.2">
      <c r="B30" s="144" t="s">
        <v>350</v>
      </c>
      <c r="C30" s="298"/>
      <c r="D30" s="308">
        <v>0</v>
      </c>
      <c r="E30" s="308">
        <v>0</v>
      </c>
      <c r="F30" s="308">
        <v>0</v>
      </c>
      <c r="G30" s="310">
        <v>0</v>
      </c>
      <c r="H30" s="310">
        <v>0</v>
      </c>
      <c r="J30" s="306"/>
      <c r="K30" s="427"/>
      <c r="L30" s="307"/>
      <c r="M30" s="306"/>
      <c r="N30" s="312"/>
    </row>
    <row r="31" spans="2:14" ht="13.2">
      <c r="B31" s="144" t="s">
        <v>351</v>
      </c>
      <c r="C31" s="298"/>
      <c r="D31" s="308">
        <v>0</v>
      </c>
      <c r="E31" s="308">
        <v>0</v>
      </c>
      <c r="F31" s="308">
        <v>0</v>
      </c>
      <c r="G31" s="310">
        <v>0</v>
      </c>
      <c r="H31" s="310">
        <v>0</v>
      </c>
      <c r="J31" s="313"/>
      <c r="K31" s="313"/>
      <c r="L31" s="313"/>
      <c r="M31" s="313"/>
      <c r="N31" s="312"/>
    </row>
    <row r="32" spans="2:14" ht="13.2">
      <c r="B32" s="144" t="s">
        <v>352</v>
      </c>
      <c r="C32" s="298"/>
      <c r="D32" s="308">
        <v>0</v>
      </c>
      <c r="E32" s="308">
        <v>0</v>
      </c>
      <c r="F32" s="308">
        <v>0</v>
      </c>
      <c r="G32" s="310">
        <v>0</v>
      </c>
      <c r="H32" s="310">
        <v>0</v>
      </c>
      <c r="J32" s="306"/>
      <c r="K32" s="306"/>
      <c r="L32" s="306"/>
      <c r="M32" s="306"/>
      <c r="N32" s="312"/>
    </row>
    <row r="33" spans="2:14" ht="13.2">
      <c r="B33" s="144" t="s">
        <v>353</v>
      </c>
      <c r="C33" s="298"/>
      <c r="D33" s="308">
        <v>0</v>
      </c>
      <c r="E33" s="308">
        <v>0</v>
      </c>
      <c r="F33" s="308">
        <v>0</v>
      </c>
      <c r="G33" s="310">
        <v>0</v>
      </c>
      <c r="H33" s="310">
        <v>0</v>
      </c>
      <c r="J33" s="306"/>
      <c r="K33" s="306"/>
      <c r="L33" s="306"/>
      <c r="M33" s="306"/>
      <c r="N33" s="312"/>
    </row>
    <row r="34" spans="2:14" ht="13.2">
      <c r="B34" s="144" t="s">
        <v>354</v>
      </c>
      <c r="C34" s="298"/>
      <c r="D34" s="308">
        <v>0</v>
      </c>
      <c r="E34" s="308">
        <v>0</v>
      </c>
      <c r="F34" s="308">
        <v>0</v>
      </c>
      <c r="G34" s="310">
        <v>0</v>
      </c>
      <c r="H34" s="310">
        <v>0</v>
      </c>
      <c r="J34" s="306"/>
      <c r="K34" s="306"/>
      <c r="L34" s="306"/>
      <c r="M34" s="306"/>
      <c r="N34" s="312"/>
    </row>
    <row r="35" spans="2:14" ht="13.2">
      <c r="B35" s="144" t="s">
        <v>355</v>
      </c>
      <c r="C35" s="298"/>
      <c r="D35" s="308">
        <v>0</v>
      </c>
      <c r="E35" s="308">
        <v>0</v>
      </c>
      <c r="F35" s="308">
        <v>0</v>
      </c>
      <c r="G35" s="310">
        <v>0</v>
      </c>
      <c r="H35" s="310">
        <v>0</v>
      </c>
      <c r="J35" s="306"/>
      <c r="K35" s="306"/>
      <c r="L35" s="306"/>
      <c r="M35" s="311"/>
    </row>
    <row r="36" spans="2:14" ht="13.2">
      <c r="B36" s="144" t="s">
        <v>356</v>
      </c>
      <c r="C36" s="298"/>
      <c r="D36" s="308">
        <v>0</v>
      </c>
      <c r="E36" s="308">
        <v>0</v>
      </c>
      <c r="F36" s="308">
        <v>0</v>
      </c>
      <c r="G36" s="310">
        <v>0</v>
      </c>
      <c r="H36" s="310">
        <v>0</v>
      </c>
      <c r="J36" s="306"/>
      <c r="K36" s="306"/>
      <c r="L36" s="306"/>
      <c r="M36" s="306"/>
    </row>
    <row r="37" spans="2:14" ht="13.2">
      <c r="B37" s="144" t="s">
        <v>357</v>
      </c>
      <c r="C37" s="298"/>
      <c r="D37" s="308">
        <v>0</v>
      </c>
      <c r="E37" s="308">
        <v>0</v>
      </c>
      <c r="F37" s="308">
        <v>0</v>
      </c>
      <c r="G37" s="310">
        <v>0</v>
      </c>
      <c r="H37" s="310">
        <v>0</v>
      </c>
      <c r="I37" s="314"/>
      <c r="J37" s="306"/>
      <c r="K37" s="306"/>
      <c r="L37" s="306"/>
      <c r="M37" s="306"/>
    </row>
    <row r="38" spans="2:14" ht="12.6" thickBot="1">
      <c r="B38" s="144" t="s">
        <v>9</v>
      </c>
      <c r="C38" s="304"/>
      <c r="D38" s="308">
        <v>0</v>
      </c>
      <c r="E38" s="308">
        <v>0</v>
      </c>
      <c r="F38" s="308">
        <v>0</v>
      </c>
      <c r="G38" s="310">
        <v>0</v>
      </c>
      <c r="H38" s="310">
        <v>0</v>
      </c>
      <c r="I38" s="314"/>
    </row>
    <row r="39" spans="2:14" ht="12.6" thickBot="1">
      <c r="B39" s="315" t="s">
        <v>10</v>
      </c>
      <c r="C39" s="316"/>
      <c r="D39" s="317">
        <v>10836</v>
      </c>
      <c r="E39" s="317">
        <v>1771916150.8699999</v>
      </c>
      <c r="F39" s="317">
        <v>12960.68</v>
      </c>
      <c r="G39" s="318">
        <v>100</v>
      </c>
      <c r="H39" s="318">
        <v>100</v>
      </c>
    </row>
    <row r="40" spans="2:14" ht="13.8">
      <c r="B40" s="319"/>
      <c r="D40" s="320"/>
      <c r="E40" s="320"/>
      <c r="G40" s="321"/>
    </row>
    <row r="41" spans="2:14" ht="12.6" thickBot="1">
      <c r="G41" s="322"/>
      <c r="H41" s="323"/>
      <c r="I41" s="323"/>
    </row>
    <row r="42" spans="2:14" ht="12.3" customHeight="1">
      <c r="B42" s="249" t="s">
        <v>146</v>
      </c>
      <c r="C42" s="252"/>
      <c r="D42" s="324" t="s">
        <v>130</v>
      </c>
      <c r="E42" s="325" t="s">
        <v>223</v>
      </c>
      <c r="F42" s="325" t="s">
        <v>314</v>
      </c>
      <c r="G42" s="323"/>
      <c r="H42" s="326"/>
      <c r="I42" s="323"/>
    </row>
    <row r="43" spans="2:14" ht="12.6" thickBot="1">
      <c r="B43" s="327"/>
      <c r="C43" s="260"/>
      <c r="D43" s="328"/>
      <c r="E43" s="329" t="s">
        <v>131</v>
      </c>
      <c r="F43" s="329" t="s">
        <v>131</v>
      </c>
      <c r="G43" s="323"/>
      <c r="H43" s="326"/>
      <c r="I43" s="323"/>
    </row>
    <row r="44" spans="2:14" ht="12">
      <c r="B44" s="146"/>
      <c r="C44" s="330"/>
      <c r="D44" s="331"/>
      <c r="E44" s="332"/>
      <c r="F44" s="332"/>
      <c r="G44" s="323"/>
      <c r="H44" s="333"/>
      <c r="I44" s="323"/>
    </row>
    <row r="45" spans="2:14" ht="12">
      <c r="B45" s="144" t="s">
        <v>358</v>
      </c>
      <c r="C45" s="298"/>
      <c r="D45" s="232">
        <v>0</v>
      </c>
      <c r="E45" s="500">
        <v>0</v>
      </c>
      <c r="F45" s="500">
        <v>0</v>
      </c>
      <c r="G45" s="323"/>
      <c r="H45" s="323"/>
      <c r="I45" s="323"/>
      <c r="M45" s="334"/>
      <c r="N45" s="335"/>
    </row>
    <row r="46" spans="2:14" ht="12">
      <c r="B46" s="144" t="s">
        <v>359</v>
      </c>
      <c r="C46" s="298"/>
      <c r="D46" s="232">
        <v>19</v>
      </c>
      <c r="E46" s="232">
        <v>1832359.16</v>
      </c>
      <c r="F46" s="232">
        <v>29858.249999999993</v>
      </c>
      <c r="G46" s="323"/>
      <c r="H46" s="323"/>
      <c r="I46" s="323"/>
      <c r="M46" s="334"/>
      <c r="N46" s="336"/>
    </row>
    <row r="47" spans="2:14" ht="12.6" thickBot="1">
      <c r="B47" s="148"/>
      <c r="C47" s="304"/>
      <c r="D47" s="337"/>
      <c r="E47" s="338"/>
      <c r="F47" s="338"/>
      <c r="M47" s="334"/>
      <c r="N47" s="336"/>
    </row>
    <row r="48" spans="2:14" ht="27" customHeight="1">
      <c r="B48" s="519" t="s">
        <v>399</v>
      </c>
      <c r="C48" s="519"/>
      <c r="D48" s="519"/>
      <c r="E48" s="519"/>
      <c r="F48" s="519"/>
      <c r="M48" s="334"/>
      <c r="N48" s="336"/>
    </row>
    <row r="49" spans="2:14" ht="12.6" thickBot="1">
      <c r="B49" s="150"/>
      <c r="D49" s="339"/>
      <c r="E49" s="339"/>
      <c r="F49" s="340"/>
      <c r="M49" s="334"/>
      <c r="N49" s="336"/>
    </row>
    <row r="50" spans="2:14" ht="12.3" customHeight="1">
      <c r="B50" s="520" t="s">
        <v>145</v>
      </c>
      <c r="C50" s="521"/>
      <c r="D50" s="324" t="s">
        <v>130</v>
      </c>
      <c r="E50" s="325" t="s">
        <v>7</v>
      </c>
      <c r="F50" s="340"/>
      <c r="M50" s="341"/>
      <c r="N50" s="341"/>
    </row>
    <row r="51" spans="2:14" ht="12.6" thickBot="1">
      <c r="B51" s="522"/>
      <c r="C51" s="523"/>
      <c r="D51" s="328"/>
      <c r="E51" s="329" t="s">
        <v>131</v>
      </c>
      <c r="F51" s="340"/>
      <c r="G51" s="342"/>
      <c r="H51" s="342"/>
    </row>
    <row r="52" spans="2:14" ht="12.3" customHeight="1">
      <c r="B52" s="343"/>
      <c r="C52" s="330"/>
      <c r="D52" s="344"/>
      <c r="E52" s="345"/>
      <c r="F52" s="340"/>
      <c r="G52" s="346"/>
    </row>
    <row r="53" spans="2:14" ht="12">
      <c r="B53" s="144" t="s">
        <v>239</v>
      </c>
      <c r="C53" s="298"/>
      <c r="D53" s="347">
        <v>527</v>
      </c>
      <c r="E53" s="347">
        <v>21660275.249999985</v>
      </c>
      <c r="G53" s="342"/>
      <c r="H53" s="342"/>
    </row>
    <row r="54" spans="2:14" ht="12">
      <c r="B54" s="144" t="s">
        <v>240</v>
      </c>
      <c r="C54" s="298"/>
      <c r="D54" s="347">
        <v>0</v>
      </c>
      <c r="E54" s="347">
        <v>0</v>
      </c>
    </row>
    <row r="55" spans="2:14" ht="12">
      <c r="B55" s="144" t="s">
        <v>241</v>
      </c>
      <c r="C55" s="298"/>
      <c r="D55" s="347">
        <v>527</v>
      </c>
      <c r="E55" s="347">
        <v>21660275.249999985</v>
      </c>
      <c r="G55" s="342"/>
      <c r="H55" s="342"/>
    </row>
    <row r="56" spans="2:14" ht="12">
      <c r="B56" s="144" t="s">
        <v>305</v>
      </c>
      <c r="C56" s="298"/>
      <c r="D56" s="347">
        <v>0</v>
      </c>
      <c r="E56" s="347">
        <v>0</v>
      </c>
    </row>
    <row r="57" spans="2:14" ht="12" thickBot="1">
      <c r="B57" s="348"/>
      <c r="C57" s="304"/>
      <c r="D57" s="349"/>
      <c r="E57" s="350"/>
    </row>
    <row r="58" spans="2:14" ht="12.3" customHeight="1">
      <c r="B58" s="351" t="s">
        <v>360</v>
      </c>
      <c r="C58" s="352"/>
      <c r="D58" s="352"/>
      <c r="E58" s="352"/>
    </row>
    <row r="59" spans="2:14" ht="12" thickBot="1"/>
    <row r="60" spans="2:14" ht="12">
      <c r="B60" s="249" t="s">
        <v>11</v>
      </c>
      <c r="C60" s="252"/>
      <c r="D60" s="324" t="s">
        <v>130</v>
      </c>
      <c r="E60" s="325" t="s">
        <v>223</v>
      </c>
    </row>
    <row r="61" spans="2:14" ht="12.6" thickBot="1">
      <c r="B61" s="353"/>
      <c r="C61" s="354"/>
      <c r="D61" s="355"/>
      <c r="E61" s="355" t="s">
        <v>131</v>
      </c>
      <c r="F61" s="321"/>
    </row>
    <row r="62" spans="2:14" ht="13.2">
      <c r="B62" s="356"/>
      <c r="C62" s="357"/>
      <c r="D62" s="358"/>
      <c r="E62" s="358"/>
      <c r="F62" s="359"/>
    </row>
    <row r="63" spans="2:14" ht="12.3" customHeight="1">
      <c r="B63" s="360" t="s">
        <v>242</v>
      </c>
      <c r="C63" s="298"/>
      <c r="D63" s="347">
        <v>662</v>
      </c>
      <c r="E63" s="347">
        <v>75053229.000000015</v>
      </c>
      <c r="F63" s="361"/>
      <c r="G63" s="321"/>
      <c r="H63" s="321"/>
      <c r="J63" s="362"/>
      <c r="K63" s="362"/>
    </row>
    <row r="64" spans="2:14" ht="13.2">
      <c r="B64" s="144"/>
      <c r="C64" s="298"/>
      <c r="D64" s="347"/>
      <c r="E64" s="347"/>
      <c r="F64" s="359"/>
      <c r="H64" s="321"/>
      <c r="J64" s="362"/>
      <c r="K64" s="362"/>
    </row>
    <row r="65" spans="2:11" ht="13.2">
      <c r="B65" s="144" t="s">
        <v>243</v>
      </c>
      <c r="C65" s="298"/>
      <c r="D65" s="347">
        <v>0</v>
      </c>
      <c r="E65" s="347">
        <v>0</v>
      </c>
      <c r="F65" s="361"/>
      <c r="J65" s="362"/>
      <c r="K65" s="362"/>
    </row>
    <row r="66" spans="2:11" ht="13.2">
      <c r="B66" s="144" t="s">
        <v>244</v>
      </c>
      <c r="C66" s="298"/>
      <c r="D66" s="347">
        <v>0</v>
      </c>
      <c r="E66" s="347">
        <v>0</v>
      </c>
      <c r="F66" s="361"/>
      <c r="G66" s="321"/>
      <c r="J66" s="362"/>
      <c r="K66" s="362"/>
    </row>
    <row r="67" spans="2:11" ht="13.2">
      <c r="B67" s="144" t="s">
        <v>245</v>
      </c>
      <c r="C67" s="298"/>
      <c r="D67" s="347">
        <v>0</v>
      </c>
      <c r="E67" s="347">
        <v>0</v>
      </c>
      <c r="F67" s="362"/>
      <c r="G67" s="321"/>
      <c r="H67" s="300"/>
      <c r="I67" s="301"/>
      <c r="J67" s="362"/>
      <c r="K67" s="362"/>
    </row>
    <row r="68" spans="2:11" ht="13.2">
      <c r="B68" s="144"/>
      <c r="C68" s="298"/>
      <c r="D68" s="347"/>
      <c r="E68" s="347"/>
      <c r="F68" s="359"/>
      <c r="G68" s="321"/>
      <c r="H68" s="301"/>
      <c r="J68" s="362"/>
      <c r="K68" s="362"/>
    </row>
    <row r="69" spans="2:11" ht="13.2">
      <c r="B69" s="144" t="s">
        <v>246</v>
      </c>
      <c r="C69" s="298"/>
      <c r="D69" s="347">
        <v>658</v>
      </c>
      <c r="E69" s="347">
        <v>74290697.919999987</v>
      </c>
      <c r="F69" s="363"/>
      <c r="G69" s="363"/>
      <c r="J69" s="362"/>
      <c r="K69" s="362"/>
    </row>
    <row r="70" spans="2:11" ht="12.6" thickBot="1">
      <c r="B70" s="148"/>
      <c r="C70" s="304"/>
      <c r="D70" s="364"/>
      <c r="E70" s="365"/>
      <c r="H70" s="321"/>
    </row>
    <row r="71" spans="2:11" ht="12.3" customHeight="1">
      <c r="B71" s="351"/>
      <c r="C71" s="351"/>
      <c r="D71" s="351"/>
      <c r="E71" s="351"/>
    </row>
    <row r="72" spans="2:11">
      <c r="B72" s="366"/>
      <c r="C72" s="366"/>
      <c r="D72" s="366"/>
      <c r="E72" s="366"/>
    </row>
    <row r="73" spans="2:11">
      <c r="B73" s="130"/>
      <c r="F73" s="321"/>
      <c r="H73" s="321"/>
    </row>
    <row r="74" spans="2:11" ht="14.4">
      <c r="B74" s="367"/>
    </row>
  </sheetData>
  <mergeCells count="3">
    <mergeCell ref="B25:C25"/>
    <mergeCell ref="B48:F48"/>
    <mergeCell ref="B50:C51"/>
  </mergeCells>
  <conditionalFormatting sqref="D39">
    <cfRule type="cellIs" dxfId="111" priority="7" stopIfTrue="1" operator="equal">
      <formula>" "</formula>
    </cfRule>
  </conditionalFormatting>
  <conditionalFormatting sqref="E39:H39">
    <cfRule type="cellIs" dxfId="110" priority="6" stopIfTrue="1" operator="equal">
      <formula>" "</formula>
    </cfRule>
  </conditionalFormatting>
  <conditionalFormatting sqref="E40">
    <cfRule type="cellIs" dxfId="109" priority="4" operator="equal">
      <formula>"OK"</formula>
    </cfRule>
    <cfRule type="cellIs" dxfId="108" priority="5" operator="equal">
      <formula>"CHECK"</formula>
    </cfRule>
  </conditionalFormatting>
  <conditionalFormatting sqref="D40">
    <cfRule type="cellIs" dxfId="107" priority="2" operator="equal">
      <formula>"OK"</formula>
    </cfRule>
    <cfRule type="cellIs" dxfId="106" priority="3" operator="equal">
      <formula>"CHECK"</formula>
    </cfRule>
  </conditionalFormatting>
  <pageMargins left="0.70866141732283472" right="0.70866141732283472" top="0.74803149606299213" bottom="0.74803149606299213" header="0.31496062992125984" footer="0.31496062992125984"/>
  <pageSetup scale="46" orientation="landscape"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R82"/>
  <sheetViews>
    <sheetView showGridLines="0" zoomScaleNormal="100" workbookViewId="0">
      <selection sqref="A1:XFD1048576"/>
    </sheetView>
  </sheetViews>
  <sheetFormatPr defaultColWidth="9.21875" defaultRowHeight="13.2"/>
  <cols>
    <col min="1" max="1" width="1.77734375" style="214" customWidth="1"/>
    <col min="2" max="2" width="41.21875" style="126" customWidth="1"/>
    <col min="3" max="3" width="9.21875" style="126" customWidth="1"/>
    <col min="4" max="5" width="18.21875" style="126" customWidth="1"/>
    <col min="6" max="6" width="20.5546875" style="126" bestFit="1" customWidth="1"/>
    <col min="7" max="7" width="19.44140625" style="126" customWidth="1"/>
    <col min="8" max="8" width="5.77734375" style="126" customWidth="1"/>
    <col min="9" max="9" width="42.77734375" style="126" customWidth="1"/>
    <col min="10" max="12" width="21.21875" style="126" customWidth="1"/>
    <col min="13" max="13" width="22.21875" style="126" customWidth="1"/>
    <col min="14" max="14" width="21.21875" style="126" customWidth="1"/>
    <col min="15" max="15" width="1.77734375" style="214" customWidth="1"/>
    <col min="16" max="16" width="23.77734375" style="126" customWidth="1"/>
    <col min="17" max="16384" width="9.21875" style="126"/>
  </cols>
  <sheetData>
    <row r="1" spans="2:18" s="126" customFormat="1" ht="13.8" thickBot="1">
      <c r="M1" s="370"/>
      <c r="O1" s="214"/>
    </row>
    <row r="2" spans="2:18" s="126" customFormat="1" ht="12.75" customHeight="1">
      <c r="B2" s="368" t="s">
        <v>109</v>
      </c>
      <c r="C2" s="252"/>
      <c r="D2" s="324" t="s">
        <v>130</v>
      </c>
      <c r="E2" s="325" t="s">
        <v>132</v>
      </c>
      <c r="F2" s="368" t="s">
        <v>131</v>
      </c>
      <c r="G2" s="325" t="s">
        <v>132</v>
      </c>
      <c r="I2" s="524" t="s">
        <v>473</v>
      </c>
      <c r="J2" s="325" t="s">
        <v>448</v>
      </c>
      <c r="K2" s="325" t="s">
        <v>106</v>
      </c>
      <c r="L2" s="369"/>
      <c r="O2" s="214"/>
      <c r="P2" s="320"/>
      <c r="Q2" s="320"/>
    </row>
    <row r="3" spans="2:18" s="126" customFormat="1" ht="14.4" thickBot="1">
      <c r="B3" s="353" t="s">
        <v>110</v>
      </c>
      <c r="C3" s="354"/>
      <c r="D3" s="371" t="s">
        <v>447</v>
      </c>
      <c r="E3" s="355" t="s">
        <v>12</v>
      </c>
      <c r="F3" s="353" t="s">
        <v>223</v>
      </c>
      <c r="G3" s="355" t="s">
        <v>107</v>
      </c>
      <c r="I3" s="525"/>
      <c r="J3" s="372" t="s">
        <v>361</v>
      </c>
      <c r="K3" s="372" t="s">
        <v>361</v>
      </c>
      <c r="L3" s="373"/>
      <c r="M3" s="374"/>
      <c r="O3" s="214"/>
      <c r="P3" s="375"/>
      <c r="Q3" s="320"/>
      <c r="R3" s="320"/>
    </row>
    <row r="4" spans="2:18" s="126" customFormat="1" ht="14.4" thickBot="1">
      <c r="B4" s="527" t="s">
        <v>104</v>
      </c>
      <c r="C4" s="528"/>
      <c r="D4" s="308">
        <v>0</v>
      </c>
      <c r="E4" s="308">
        <v>0</v>
      </c>
      <c r="F4" s="308">
        <v>0</v>
      </c>
      <c r="G4" s="377">
        <v>0</v>
      </c>
      <c r="I4" s="526"/>
      <c r="J4" s="378"/>
      <c r="K4" s="378" t="s">
        <v>131</v>
      </c>
      <c r="L4" s="472"/>
      <c r="M4" s="379"/>
      <c r="O4" s="214"/>
      <c r="P4" s="375"/>
      <c r="Q4" s="320"/>
      <c r="R4" s="320"/>
    </row>
    <row r="5" spans="2:18" s="126" customFormat="1" ht="13.8">
      <c r="B5" s="529" t="s">
        <v>102</v>
      </c>
      <c r="C5" s="530"/>
      <c r="D5" s="308">
        <v>10201</v>
      </c>
      <c r="E5" s="376">
        <v>94.13990402362495</v>
      </c>
      <c r="F5" s="308">
        <v>1730043870.1800001</v>
      </c>
      <c r="G5" s="377">
        <v>97.636892656041255</v>
      </c>
      <c r="I5" s="146" t="s">
        <v>362</v>
      </c>
      <c r="J5" s="380">
        <v>0</v>
      </c>
      <c r="K5" s="380">
        <v>0</v>
      </c>
      <c r="L5" s="531"/>
      <c r="M5" s="531"/>
      <c r="N5" s="531"/>
      <c r="O5" s="214"/>
      <c r="P5" s="375"/>
      <c r="Q5" s="320"/>
      <c r="R5" s="320"/>
    </row>
    <row r="6" spans="2:18" s="126" customFormat="1" ht="13.8">
      <c r="B6" s="529" t="s">
        <v>103</v>
      </c>
      <c r="C6" s="530"/>
      <c r="D6" s="308">
        <v>410</v>
      </c>
      <c r="E6" s="376">
        <v>3.7836840162421561</v>
      </c>
      <c r="F6" s="308">
        <v>28745439.219999999</v>
      </c>
      <c r="G6" s="377">
        <v>1.6222798807881604</v>
      </c>
      <c r="I6" s="144" t="s">
        <v>363</v>
      </c>
      <c r="J6" s="381">
        <v>136</v>
      </c>
      <c r="K6" s="381">
        <v>24807632.410000008</v>
      </c>
      <c r="L6" s="531"/>
      <c r="M6" s="531"/>
      <c r="N6" s="531"/>
      <c r="O6" s="214"/>
      <c r="P6" s="375"/>
      <c r="Q6" s="320"/>
      <c r="R6" s="320"/>
    </row>
    <row r="7" spans="2:18" s="126" customFormat="1" ht="13.8">
      <c r="B7" s="529" t="s">
        <v>119</v>
      </c>
      <c r="C7" s="530"/>
      <c r="D7" s="308">
        <v>225</v>
      </c>
      <c r="E7" s="376">
        <v>2.0764119601328903</v>
      </c>
      <c r="F7" s="308">
        <v>13126841.470000001</v>
      </c>
      <c r="G7" s="377">
        <v>0.74082746317057957</v>
      </c>
      <c r="I7" s="144" t="s">
        <v>364</v>
      </c>
      <c r="J7" s="381">
        <v>209</v>
      </c>
      <c r="K7" s="381">
        <v>30415605.559999991</v>
      </c>
      <c r="L7" s="531"/>
      <c r="M7" s="531"/>
      <c r="N7" s="531"/>
      <c r="O7" s="214"/>
      <c r="P7" s="375"/>
      <c r="Q7" s="320"/>
      <c r="R7" s="320"/>
    </row>
    <row r="8" spans="2:18" s="126" customFormat="1" ht="13.8" thickBot="1">
      <c r="B8" s="144" t="s">
        <v>365</v>
      </c>
      <c r="C8" s="382"/>
      <c r="D8" s="308">
        <v>0</v>
      </c>
      <c r="E8" s="308">
        <v>0</v>
      </c>
      <c r="F8" s="308">
        <v>0</v>
      </c>
      <c r="G8" s="377">
        <v>0</v>
      </c>
      <c r="I8" s="144" t="s">
        <v>366</v>
      </c>
      <c r="J8" s="381">
        <v>3</v>
      </c>
      <c r="K8" s="381">
        <v>510114.55000000005</v>
      </c>
      <c r="L8" s="537"/>
      <c r="M8" s="537"/>
      <c r="N8" s="537"/>
      <c r="O8" s="214"/>
    </row>
    <row r="9" spans="2:18" s="126" customFormat="1" ht="13.8" thickBot="1">
      <c r="B9" s="538" t="s">
        <v>10</v>
      </c>
      <c r="C9" s="539"/>
      <c r="D9" s="384">
        <v>10836</v>
      </c>
      <c r="E9" s="385">
        <v>100</v>
      </c>
      <c r="F9" s="386">
        <v>1771916150.8700001</v>
      </c>
      <c r="G9" s="387">
        <v>99.999999999999986</v>
      </c>
      <c r="I9" s="388" t="s">
        <v>367</v>
      </c>
      <c r="J9" s="389">
        <v>2527</v>
      </c>
      <c r="K9" s="389">
        <v>237994290.82999995</v>
      </c>
      <c r="L9" s="537"/>
      <c r="M9" s="537"/>
      <c r="N9" s="537"/>
      <c r="O9" s="214"/>
    </row>
    <row r="10" spans="2:18" s="126" customFormat="1" ht="12.75" customHeight="1">
      <c r="B10" s="390"/>
      <c r="C10" s="266"/>
      <c r="D10" s="320"/>
      <c r="F10" s="320"/>
      <c r="G10" s="391"/>
      <c r="I10" s="540" t="s">
        <v>368</v>
      </c>
      <c r="J10" s="540"/>
      <c r="K10" s="540"/>
      <c r="L10" s="392"/>
      <c r="M10" s="392"/>
      <c r="O10" s="214"/>
    </row>
    <row r="11" spans="2:18" s="126" customFormat="1" ht="39.299999999999997" customHeight="1" thickBot="1">
      <c r="I11" s="531"/>
      <c r="J11" s="531"/>
      <c r="K11" s="531"/>
      <c r="L11" s="392"/>
      <c r="M11" s="392"/>
      <c r="O11" s="214"/>
    </row>
    <row r="12" spans="2:18" s="126" customFormat="1" ht="12.75" customHeight="1" thickBot="1">
      <c r="B12" s="393" t="s">
        <v>111</v>
      </c>
      <c r="C12" s="252"/>
      <c r="D12" s="324" t="s">
        <v>130</v>
      </c>
      <c r="E12" s="394" t="s">
        <v>132</v>
      </c>
      <c r="F12" s="368" t="s">
        <v>131</v>
      </c>
      <c r="G12" s="325" t="s">
        <v>132</v>
      </c>
      <c r="H12" s="134"/>
      <c r="O12" s="214"/>
    </row>
    <row r="13" spans="2:18" s="126" customFormat="1" ht="12.75" customHeight="1" thickBot="1">
      <c r="B13" s="327" t="s">
        <v>110</v>
      </c>
      <c r="C13" s="260"/>
      <c r="D13" s="371" t="s">
        <v>447</v>
      </c>
      <c r="E13" s="395" t="s">
        <v>12</v>
      </c>
      <c r="F13" s="353" t="s">
        <v>223</v>
      </c>
      <c r="G13" s="355" t="s">
        <v>107</v>
      </c>
      <c r="H13" s="396"/>
      <c r="I13" s="541" t="s">
        <v>474</v>
      </c>
      <c r="J13" s="397" t="s">
        <v>307</v>
      </c>
      <c r="K13" s="397" t="s">
        <v>308</v>
      </c>
      <c r="L13" s="397" t="s">
        <v>309</v>
      </c>
      <c r="M13" s="397" t="s">
        <v>369</v>
      </c>
      <c r="N13" s="398" t="s">
        <v>370</v>
      </c>
      <c r="O13" s="214"/>
    </row>
    <row r="14" spans="2:18" s="126" customFormat="1" ht="13.8" thickBot="1">
      <c r="B14" s="146" t="s">
        <v>371</v>
      </c>
      <c r="C14" s="330"/>
      <c r="D14" s="308">
        <v>1309</v>
      </c>
      <c r="E14" s="184">
        <v>12.080103359173126</v>
      </c>
      <c r="F14" s="308">
        <v>258067645.75</v>
      </c>
      <c r="G14" s="184">
        <v>14.564326061551522</v>
      </c>
      <c r="H14" s="399"/>
      <c r="I14" s="542"/>
      <c r="J14" s="400" t="s">
        <v>132</v>
      </c>
      <c r="K14" s="400" t="s">
        <v>132</v>
      </c>
      <c r="L14" s="400" t="s">
        <v>132</v>
      </c>
      <c r="M14" s="400" t="s">
        <v>132</v>
      </c>
      <c r="N14" s="401" t="s">
        <v>132</v>
      </c>
      <c r="O14" s="214"/>
    </row>
    <row r="15" spans="2:18" s="126" customFormat="1" ht="12.3" customHeight="1" thickBot="1">
      <c r="B15" s="148" t="s">
        <v>125</v>
      </c>
      <c r="C15" s="304"/>
      <c r="D15" s="308">
        <v>9527</v>
      </c>
      <c r="E15" s="184">
        <v>87.919896640826877</v>
      </c>
      <c r="F15" s="308">
        <v>1513848505.1199999</v>
      </c>
      <c r="G15" s="184">
        <v>85.435673938448474</v>
      </c>
      <c r="I15" s="402" t="s">
        <v>247</v>
      </c>
      <c r="J15" s="403"/>
      <c r="K15" s="403"/>
      <c r="L15" s="403"/>
      <c r="M15" s="403"/>
      <c r="N15" s="404"/>
      <c r="O15" s="214"/>
    </row>
    <row r="16" spans="2:18" s="126" customFormat="1" ht="13.8" thickBot="1">
      <c r="B16" s="405" t="s">
        <v>10</v>
      </c>
      <c r="C16" s="316"/>
      <c r="D16" s="406">
        <v>10836</v>
      </c>
      <c r="E16" s="407">
        <v>100</v>
      </c>
      <c r="F16" s="406">
        <v>1771916150.8699999</v>
      </c>
      <c r="G16" s="407">
        <v>100</v>
      </c>
      <c r="I16" s="360" t="s">
        <v>117</v>
      </c>
      <c r="J16" s="408">
        <v>3.3269008445976356E-2</v>
      </c>
      <c r="K16" s="408">
        <v>0.33370324581798372</v>
      </c>
      <c r="L16" s="408">
        <v>3.4335133546654552E-2</v>
      </c>
      <c r="M16" s="408">
        <v>0.36361426644487971</v>
      </c>
      <c r="N16" s="408">
        <v>0.3723395341479489</v>
      </c>
      <c r="O16" s="214"/>
    </row>
    <row r="17" spans="2:15" s="126" customFormat="1" ht="14.4" thickBot="1">
      <c r="B17" s="409"/>
      <c r="D17" s="320"/>
      <c r="F17" s="320"/>
      <c r="G17" s="410"/>
      <c r="I17" s="360" t="s">
        <v>118</v>
      </c>
      <c r="J17" s="411">
        <v>3.1530611454497648E-2</v>
      </c>
      <c r="K17" s="411">
        <v>0.31918239620527133</v>
      </c>
      <c r="L17" s="411">
        <v>3.6553274657433667E-2</v>
      </c>
      <c r="M17" s="411">
        <v>0.38512401544307229</v>
      </c>
      <c r="N17" s="411">
        <v>0.37012275865839062</v>
      </c>
      <c r="O17" s="214"/>
    </row>
    <row r="18" spans="2:15" s="126" customFormat="1" ht="13.8" thickBot="1">
      <c r="D18" s="412"/>
      <c r="E18" s="412"/>
      <c r="F18" s="412"/>
      <c r="G18" s="412"/>
      <c r="H18" s="323"/>
      <c r="I18" s="402" t="s">
        <v>248</v>
      </c>
      <c r="J18" s="403"/>
      <c r="K18" s="403"/>
      <c r="L18" s="403"/>
      <c r="M18" s="403"/>
      <c r="N18" s="404"/>
      <c r="O18" s="214"/>
    </row>
    <row r="19" spans="2:15" s="126" customFormat="1" ht="12.75" customHeight="1">
      <c r="B19" s="368" t="s">
        <v>112</v>
      </c>
      <c r="C19" s="252"/>
      <c r="D19" s="324" t="s">
        <v>130</v>
      </c>
      <c r="E19" s="394" t="s">
        <v>132</v>
      </c>
      <c r="F19" s="413" t="s">
        <v>131</v>
      </c>
      <c r="G19" s="394" t="s">
        <v>132</v>
      </c>
      <c r="H19" s="323"/>
      <c r="I19" s="360" t="s">
        <v>117</v>
      </c>
      <c r="J19" s="408">
        <v>3.0224775257620323E-2</v>
      </c>
      <c r="K19" s="408">
        <v>0.30808456659019645</v>
      </c>
      <c r="L19" s="408">
        <v>3.1264595379932036E-2</v>
      </c>
      <c r="M19" s="408">
        <v>0.33792247488433791</v>
      </c>
      <c r="N19" s="408">
        <v>0.34745287028846517</v>
      </c>
      <c r="O19" s="214"/>
    </row>
    <row r="20" spans="2:15" s="126" customFormat="1" ht="13.8" thickBot="1">
      <c r="B20" s="327" t="s">
        <v>110</v>
      </c>
      <c r="C20" s="260"/>
      <c r="D20" s="371" t="s">
        <v>447</v>
      </c>
      <c r="E20" s="395" t="s">
        <v>12</v>
      </c>
      <c r="F20" s="414" t="s">
        <v>223</v>
      </c>
      <c r="G20" s="395" t="s">
        <v>107</v>
      </c>
      <c r="H20" s="396"/>
      <c r="I20" s="388" t="s">
        <v>118</v>
      </c>
      <c r="J20" s="411">
        <v>2.8417892012494787E-2</v>
      </c>
      <c r="K20" s="411">
        <v>0.29245494128679372</v>
      </c>
      <c r="L20" s="411">
        <v>3.3466166593479514E-2</v>
      </c>
      <c r="M20" s="411">
        <v>0.35996964009869259</v>
      </c>
      <c r="N20" s="411">
        <v>0.34481780518688149</v>
      </c>
      <c r="O20" s="214"/>
    </row>
    <row r="21" spans="2:15" s="126" customFormat="1">
      <c r="B21" s="146" t="s">
        <v>113</v>
      </c>
      <c r="C21" s="330"/>
      <c r="D21" s="308">
        <v>4745</v>
      </c>
      <c r="E21" s="184">
        <v>43.789221114802515</v>
      </c>
      <c r="F21" s="308">
        <v>716131525.17999995</v>
      </c>
      <c r="G21" s="184">
        <v>40.415655381231431</v>
      </c>
      <c r="H21" s="399"/>
      <c r="I21" s="415" t="s">
        <v>372</v>
      </c>
      <c r="J21" s="415"/>
      <c r="K21" s="415"/>
      <c r="L21" s="415"/>
      <c r="M21" s="415"/>
      <c r="N21" s="415"/>
      <c r="O21" s="214"/>
    </row>
    <row r="22" spans="2:15" s="126" customFormat="1" ht="12.75" customHeight="1" thickBot="1">
      <c r="B22" s="144" t="s">
        <v>373</v>
      </c>
      <c r="C22" s="298"/>
      <c r="D22" s="308">
        <v>6085</v>
      </c>
      <c r="E22" s="184">
        <v>56.155407899593946</v>
      </c>
      <c r="F22" s="308">
        <v>1054406942.46</v>
      </c>
      <c r="G22" s="184">
        <v>59.506593579063704</v>
      </c>
      <c r="I22" s="416"/>
      <c r="J22" s="417"/>
      <c r="K22" s="418"/>
      <c r="L22" s="418"/>
      <c r="M22" s="361"/>
      <c r="O22" s="214"/>
    </row>
    <row r="23" spans="2:15" s="126" customFormat="1" ht="12.75" customHeight="1" thickBot="1">
      <c r="B23" s="144" t="s">
        <v>365</v>
      </c>
      <c r="C23" s="298"/>
      <c r="D23" s="308">
        <v>6</v>
      </c>
      <c r="E23" s="184">
        <v>5.537098560354374E-2</v>
      </c>
      <c r="F23" s="308">
        <v>1377683.23</v>
      </c>
      <c r="G23" s="184">
        <v>7.7751039704873501E-2</v>
      </c>
      <c r="I23" s="533" t="s">
        <v>374</v>
      </c>
      <c r="J23" s="534"/>
      <c r="K23" s="419"/>
      <c r="L23" s="418"/>
      <c r="M23" s="361"/>
      <c r="O23" s="214"/>
    </row>
    <row r="24" spans="2:15" s="126" customFormat="1" ht="15.75" customHeight="1" thickBot="1">
      <c r="B24" s="405" t="s">
        <v>10</v>
      </c>
      <c r="C24" s="316"/>
      <c r="D24" s="420">
        <v>10836</v>
      </c>
      <c r="E24" s="387">
        <v>100.00000000000001</v>
      </c>
      <c r="F24" s="421">
        <v>1771916150.8699999</v>
      </c>
      <c r="G24" s="387">
        <v>100.00000000000001</v>
      </c>
      <c r="I24" s="535"/>
      <c r="J24" s="536"/>
      <c r="K24" s="418"/>
      <c r="L24" s="422"/>
      <c r="M24" s="361"/>
      <c r="O24" s="214"/>
    </row>
    <row r="25" spans="2:15" s="126" customFormat="1" ht="13.8">
      <c r="B25" s="409"/>
      <c r="D25" s="320"/>
      <c r="F25" s="320"/>
      <c r="G25" s="423"/>
      <c r="I25" s="424" t="s">
        <v>375</v>
      </c>
      <c r="J25" s="425">
        <v>7.4999999999999997E-2</v>
      </c>
      <c r="K25" s="426"/>
      <c r="L25" s="427"/>
      <c r="M25" s="361"/>
      <c r="O25" s="214"/>
    </row>
    <row r="26" spans="2:15" s="126" customFormat="1" ht="14.25" customHeight="1" thickBot="1">
      <c r="D26" s="412"/>
      <c r="E26" s="412"/>
      <c r="F26" s="412"/>
      <c r="G26" s="412"/>
      <c r="H26" s="323"/>
      <c r="I26" s="428" t="s">
        <v>249</v>
      </c>
      <c r="J26" s="429">
        <v>45047</v>
      </c>
      <c r="L26" s="430"/>
      <c r="O26" s="214"/>
    </row>
    <row r="27" spans="2:15" s="126" customFormat="1">
      <c r="B27" s="543" t="s">
        <v>123</v>
      </c>
      <c r="C27" s="544"/>
      <c r="D27" s="324" t="s">
        <v>130</v>
      </c>
      <c r="E27" s="394" t="s">
        <v>132</v>
      </c>
      <c r="F27" s="413" t="s">
        <v>131</v>
      </c>
      <c r="G27" s="394" t="s">
        <v>132</v>
      </c>
      <c r="I27" s="428" t="s">
        <v>376</v>
      </c>
      <c r="J27" s="431">
        <v>7.2499999999999995E-2</v>
      </c>
      <c r="L27" s="361"/>
      <c r="O27" s="214"/>
    </row>
    <row r="28" spans="2:15" s="126" customFormat="1" ht="12.75" customHeight="1" thickBot="1">
      <c r="B28" s="353" t="s">
        <v>131</v>
      </c>
      <c r="C28" s="354"/>
      <c r="D28" s="371" t="s">
        <v>447</v>
      </c>
      <c r="E28" s="395" t="s">
        <v>12</v>
      </c>
      <c r="F28" s="414" t="s">
        <v>223</v>
      </c>
      <c r="G28" s="395" t="s">
        <v>107</v>
      </c>
      <c r="I28" s="432" t="s">
        <v>249</v>
      </c>
      <c r="J28" s="433">
        <v>44986</v>
      </c>
      <c r="K28" s="434"/>
      <c r="L28" s="435"/>
      <c r="M28" s="435"/>
      <c r="N28" s="436"/>
      <c r="O28" s="214"/>
    </row>
    <row r="29" spans="2:15" s="126" customFormat="1">
      <c r="B29" s="437" t="s">
        <v>377</v>
      </c>
      <c r="C29" s="330"/>
      <c r="D29" s="308">
        <v>1580</v>
      </c>
      <c r="E29" s="454">
        <v>14.581026208933185</v>
      </c>
      <c r="F29" s="308">
        <v>40202222.200000003</v>
      </c>
      <c r="G29" s="454">
        <v>2.2688557909617204</v>
      </c>
      <c r="O29" s="214"/>
    </row>
    <row r="30" spans="2:15" s="126" customFormat="1">
      <c r="B30" s="438" t="s">
        <v>378</v>
      </c>
      <c r="C30" s="298"/>
      <c r="D30" s="308">
        <v>2214</v>
      </c>
      <c r="E30" s="454">
        <v>20.431893687707642</v>
      </c>
      <c r="F30" s="308">
        <v>167188678.04000002</v>
      </c>
      <c r="G30" s="454">
        <v>9.435473453860185</v>
      </c>
      <c r="O30" s="214"/>
    </row>
    <row r="31" spans="2:15" s="126" customFormat="1">
      <c r="B31" s="438" t="s">
        <v>379</v>
      </c>
      <c r="C31" s="298"/>
      <c r="D31" s="308">
        <v>2178</v>
      </c>
      <c r="E31" s="454">
        <v>20.099667774086381</v>
      </c>
      <c r="F31" s="308">
        <v>270022149.31999999</v>
      </c>
      <c r="G31" s="454">
        <v>15.238991370298239</v>
      </c>
      <c r="O31" s="214"/>
    </row>
    <row r="32" spans="2:15" s="126" customFormat="1">
      <c r="B32" s="438" t="s">
        <v>380</v>
      </c>
      <c r="C32" s="298"/>
      <c r="D32" s="308">
        <v>1572</v>
      </c>
      <c r="E32" s="454">
        <v>14.507198228128459</v>
      </c>
      <c r="F32" s="308">
        <v>273269102.49000001</v>
      </c>
      <c r="G32" s="454">
        <v>15.422236676144443</v>
      </c>
      <c r="O32" s="214"/>
    </row>
    <row r="33" spans="2:15" s="126" customFormat="1">
      <c r="B33" s="438" t="s">
        <v>381</v>
      </c>
      <c r="C33" s="298"/>
      <c r="D33" s="308">
        <v>1169</v>
      </c>
      <c r="E33" s="454">
        <v>10.788113695090439</v>
      </c>
      <c r="F33" s="308">
        <v>261366008.31999999</v>
      </c>
      <c r="G33" s="454">
        <v>14.750472712361184</v>
      </c>
      <c r="J33" s="412"/>
      <c r="O33" s="214"/>
    </row>
    <row r="34" spans="2:15" s="126" customFormat="1">
      <c r="B34" s="438" t="s">
        <v>382</v>
      </c>
      <c r="C34" s="298"/>
      <c r="D34" s="308">
        <v>769</v>
      </c>
      <c r="E34" s="454">
        <v>7.09671465485419</v>
      </c>
      <c r="F34" s="308">
        <v>208892364.50999999</v>
      </c>
      <c r="G34" s="454">
        <v>11.789066001087869</v>
      </c>
      <c r="O34" s="214"/>
    </row>
    <row r="35" spans="2:15" s="126" customFormat="1">
      <c r="B35" s="438" t="s">
        <v>383</v>
      </c>
      <c r="C35" s="298"/>
      <c r="D35" s="308">
        <v>468</v>
      </c>
      <c r="E35" s="454">
        <v>4.3189368770764114</v>
      </c>
      <c r="F35" s="308">
        <v>151152442.28</v>
      </c>
      <c r="G35" s="454">
        <v>8.5304511844866404</v>
      </c>
      <c r="O35" s="214"/>
    </row>
    <row r="36" spans="2:15" s="126" customFormat="1">
      <c r="B36" s="438" t="s">
        <v>384</v>
      </c>
      <c r="C36" s="298"/>
      <c r="D36" s="308">
        <v>327</v>
      </c>
      <c r="E36" s="454">
        <v>3.017718715393134</v>
      </c>
      <c r="F36" s="308">
        <v>121741806.81999999</v>
      </c>
      <c r="G36" s="454">
        <v>6.8706302360992373</v>
      </c>
      <c r="I36" s="494"/>
      <c r="J36" s="439"/>
      <c r="K36" s="440"/>
      <c r="L36" s="361"/>
      <c r="M36" s="361"/>
      <c r="O36" s="214"/>
    </row>
    <row r="37" spans="2:15" s="126" customFormat="1">
      <c r="B37" s="438" t="s">
        <v>385</v>
      </c>
      <c r="C37" s="298"/>
      <c r="D37" s="308">
        <v>208</v>
      </c>
      <c r="E37" s="454">
        <v>1.9195275009228498</v>
      </c>
      <c r="F37" s="308">
        <v>87983078.489999995</v>
      </c>
      <c r="G37" s="454">
        <v>4.9654199746867729</v>
      </c>
      <c r="I37" s="494"/>
      <c r="J37" s="427"/>
      <c r="K37" s="361"/>
      <c r="L37" s="361"/>
      <c r="M37" s="361"/>
      <c r="O37" s="214"/>
    </row>
    <row r="38" spans="2:15" s="126" customFormat="1">
      <c r="B38" s="438" t="s">
        <v>386</v>
      </c>
      <c r="C38" s="298"/>
      <c r="D38" s="308">
        <v>118</v>
      </c>
      <c r="E38" s="454">
        <v>1.0889627168696936</v>
      </c>
      <c r="F38" s="308">
        <v>55576246.700000003</v>
      </c>
      <c r="G38" s="454">
        <v>3.1365054533033301</v>
      </c>
      <c r="I38" s="494"/>
      <c r="J38" s="361"/>
      <c r="K38" s="361"/>
      <c r="L38" s="361"/>
      <c r="M38" s="361"/>
      <c r="O38" s="214"/>
    </row>
    <row r="39" spans="2:15" s="126" customFormat="1">
      <c r="B39" s="438" t="s">
        <v>387</v>
      </c>
      <c r="C39" s="298"/>
      <c r="D39" s="308">
        <v>96</v>
      </c>
      <c r="E39" s="454">
        <v>0.88593576965669985</v>
      </c>
      <c r="F39" s="308">
        <v>49979778.649999999</v>
      </c>
      <c r="G39" s="454">
        <v>2.8206627399078812</v>
      </c>
      <c r="I39" s="494"/>
      <c r="J39" s="361"/>
      <c r="K39" s="361"/>
      <c r="L39" s="361"/>
      <c r="M39" s="361"/>
      <c r="O39" s="214"/>
    </row>
    <row r="40" spans="2:15" s="126" customFormat="1">
      <c r="B40" s="438" t="s">
        <v>388</v>
      </c>
      <c r="C40" s="298"/>
      <c r="D40" s="308">
        <v>65</v>
      </c>
      <c r="E40" s="454">
        <v>0.59985234403839049</v>
      </c>
      <c r="F40" s="308">
        <v>37083044.82</v>
      </c>
      <c r="G40" s="454">
        <v>2.0928216497034837</v>
      </c>
      <c r="I40" s="494"/>
      <c r="J40" s="361"/>
      <c r="K40" s="361"/>
      <c r="L40" s="361"/>
      <c r="M40" s="361"/>
      <c r="O40" s="214"/>
    </row>
    <row r="41" spans="2:15" s="126" customFormat="1">
      <c r="B41" s="438" t="s">
        <v>389</v>
      </c>
      <c r="C41" s="298"/>
      <c r="D41" s="308">
        <v>32</v>
      </c>
      <c r="E41" s="454">
        <v>0.29531192321889993</v>
      </c>
      <c r="F41" s="308">
        <v>19937510.149999999</v>
      </c>
      <c r="G41" s="454">
        <v>1.1251948993303551</v>
      </c>
      <c r="I41" s="494"/>
      <c r="J41" s="361"/>
      <c r="K41" s="361"/>
      <c r="L41" s="361"/>
      <c r="M41" s="361"/>
      <c r="O41" s="214"/>
    </row>
    <row r="42" spans="2:15" s="126" customFormat="1">
      <c r="B42" s="438" t="s">
        <v>390</v>
      </c>
      <c r="C42" s="298"/>
      <c r="D42" s="308">
        <v>24</v>
      </c>
      <c r="E42" s="454">
        <v>0.22148394241417496</v>
      </c>
      <c r="F42" s="308">
        <v>16088462.609999999</v>
      </c>
      <c r="G42" s="454">
        <v>0.90796974800984032</v>
      </c>
      <c r="I42" s="494"/>
      <c r="J42" s="361"/>
      <c r="K42" s="361"/>
      <c r="L42" s="361"/>
      <c r="M42" s="361"/>
      <c r="O42" s="214"/>
    </row>
    <row r="43" spans="2:15" s="126" customFormat="1">
      <c r="B43" s="438" t="s">
        <v>391</v>
      </c>
      <c r="C43" s="298"/>
      <c r="D43" s="308">
        <v>16</v>
      </c>
      <c r="E43" s="454">
        <v>0.14765596160944996</v>
      </c>
      <c r="F43" s="308">
        <v>11433255.470000001</v>
      </c>
      <c r="G43" s="454">
        <v>0.64524810975882474</v>
      </c>
      <c r="I43" s="494"/>
      <c r="J43" s="361"/>
      <c r="K43" s="361"/>
      <c r="L43" s="361"/>
      <c r="M43" s="361"/>
      <c r="O43" s="214"/>
    </row>
    <row r="44" spans="2:15" s="126" customFormat="1" ht="13.8" thickBot="1">
      <c r="B44" s="438" t="s">
        <v>392</v>
      </c>
      <c r="C44" s="298"/>
      <c r="D44" s="308">
        <v>0</v>
      </c>
      <c r="E44" s="454">
        <v>0</v>
      </c>
      <c r="F44" s="308">
        <v>0</v>
      </c>
      <c r="G44" s="454">
        <v>0</v>
      </c>
      <c r="I44" s="494"/>
      <c r="J44" s="361"/>
      <c r="K44" s="361"/>
      <c r="L44" s="361"/>
      <c r="M44" s="361"/>
      <c r="O44" s="214"/>
    </row>
    <row r="45" spans="2:15" s="126" customFormat="1" ht="13.8" thickBot="1">
      <c r="B45" s="405" t="s">
        <v>10</v>
      </c>
      <c r="C45" s="316"/>
      <c r="D45" s="420">
        <v>10836</v>
      </c>
      <c r="E45" s="471">
        <v>100.00000000000001</v>
      </c>
      <c r="F45" s="420">
        <v>1771916150.8699999</v>
      </c>
      <c r="G45" s="471">
        <v>100</v>
      </c>
      <c r="I45" s="312"/>
      <c r="J45" s="361"/>
      <c r="K45" s="361"/>
      <c r="L45" s="361"/>
      <c r="M45" s="361"/>
    </row>
    <row r="46" spans="2:15" s="126" customFormat="1" ht="12.75" customHeight="1">
      <c r="B46" s="532" t="s">
        <v>475</v>
      </c>
      <c r="C46" s="532"/>
      <c r="D46" s="532"/>
      <c r="E46" s="532"/>
      <c r="F46" s="532"/>
      <c r="G46" s="532"/>
      <c r="J46" s="361"/>
      <c r="K46" s="361"/>
      <c r="L46" s="361"/>
      <c r="M46" s="361"/>
    </row>
    <row r="47" spans="2:15" s="126" customFormat="1" ht="13.8">
      <c r="D47" s="320"/>
      <c r="F47" s="320"/>
      <c r="J47" s="361"/>
      <c r="K47" s="361"/>
      <c r="L47" s="361"/>
      <c r="M47" s="361"/>
    </row>
    <row r="48" spans="2:15" s="126" customFormat="1" ht="13.8" thickBot="1">
      <c r="J48" s="361"/>
      <c r="K48" s="361"/>
      <c r="L48" s="361"/>
      <c r="M48" s="361"/>
    </row>
    <row r="49" spans="2:13" s="126" customFormat="1">
      <c r="B49" s="533" t="s">
        <v>82</v>
      </c>
      <c r="C49" s="534"/>
      <c r="D49" s="324" t="s">
        <v>130</v>
      </c>
      <c r="E49" s="325" t="s">
        <v>132</v>
      </c>
      <c r="F49" s="368" t="s">
        <v>106</v>
      </c>
      <c r="G49" s="325" t="s">
        <v>132</v>
      </c>
      <c r="I49" s="441"/>
      <c r="J49"/>
      <c r="K49"/>
      <c r="L49"/>
      <c r="M49"/>
    </row>
    <row r="50" spans="2:13" s="126" customFormat="1" ht="13.8" thickBot="1">
      <c r="B50" s="535"/>
      <c r="C50" s="536"/>
      <c r="D50" s="371" t="s">
        <v>447</v>
      </c>
      <c r="E50" s="355" t="s">
        <v>12</v>
      </c>
      <c r="F50" s="353" t="s">
        <v>131</v>
      </c>
      <c r="G50" s="355" t="s">
        <v>107</v>
      </c>
      <c r="I50" s="442"/>
      <c r="J50" s="442"/>
      <c r="K50" s="442"/>
      <c r="L50" s="442"/>
      <c r="M50" s="442"/>
    </row>
    <row r="51" spans="2:13" s="126" customFormat="1">
      <c r="B51" s="144" t="s">
        <v>47</v>
      </c>
      <c r="D51" s="308">
        <v>1255</v>
      </c>
      <c r="E51" s="377">
        <v>11.581764488741234</v>
      </c>
      <c r="F51" s="308">
        <v>231574634.19</v>
      </c>
      <c r="G51" s="377">
        <v>13.069164366287778</v>
      </c>
      <c r="I51" s="443"/>
      <c r="J51" s="444"/>
      <c r="K51" s="445"/>
      <c r="L51" s="446"/>
      <c r="M51" s="445"/>
    </row>
    <row r="52" spans="2:13" s="126" customFormat="1">
      <c r="B52" s="144" t="s">
        <v>48</v>
      </c>
      <c r="D52" s="308">
        <v>744</v>
      </c>
      <c r="E52" s="377">
        <v>6.8660022148394244</v>
      </c>
      <c r="F52" s="308">
        <v>96394930.430000007</v>
      </c>
      <c r="G52" s="377">
        <v>5.4401519159171663</v>
      </c>
      <c r="I52" s="443"/>
      <c r="J52" s="444"/>
      <c r="K52" s="445"/>
      <c r="L52" s="446"/>
      <c r="M52" s="445"/>
    </row>
    <row r="53" spans="2:13" s="126" customFormat="1">
      <c r="B53" s="144" t="s">
        <v>393</v>
      </c>
      <c r="D53" s="308">
        <v>1454</v>
      </c>
      <c r="E53" s="377">
        <v>13.418235511258766</v>
      </c>
      <c r="F53" s="308">
        <v>354025604.64999998</v>
      </c>
      <c r="G53" s="377">
        <v>19.97981701764926</v>
      </c>
      <c r="I53" s="443"/>
      <c r="J53" s="444"/>
      <c r="K53" s="445"/>
      <c r="L53" s="446"/>
      <c r="M53" s="445"/>
    </row>
    <row r="54" spans="2:13" s="126" customFormat="1">
      <c r="B54" s="144" t="s">
        <v>394</v>
      </c>
      <c r="D54" s="308">
        <v>284</v>
      </c>
      <c r="E54" s="377">
        <v>2.6208933185677372</v>
      </c>
      <c r="F54" s="308">
        <v>31023519.91</v>
      </c>
      <c r="G54" s="377">
        <v>1.7508458227421</v>
      </c>
      <c r="I54" s="443"/>
      <c r="J54" s="447"/>
      <c r="K54" s="445"/>
      <c r="L54" s="447"/>
      <c r="M54" s="445"/>
    </row>
    <row r="55" spans="2:13" s="126" customFormat="1">
      <c r="B55" s="144" t="s">
        <v>49</v>
      </c>
      <c r="D55" s="308">
        <v>953</v>
      </c>
      <c r="E55" s="377">
        <v>8.794758213362865</v>
      </c>
      <c r="F55" s="308">
        <v>123216470.09999999</v>
      </c>
      <c r="G55" s="377">
        <v>6.9538544495743464</v>
      </c>
      <c r="I55" s="443"/>
      <c r="J55" s="444"/>
      <c r="K55" s="445"/>
      <c r="L55" s="446"/>
      <c r="M55" s="445"/>
    </row>
    <row r="56" spans="2:13" s="126" customFormat="1">
      <c r="B56" s="144" t="s">
        <v>53</v>
      </c>
      <c r="D56" s="308">
        <v>1350</v>
      </c>
      <c r="E56" s="377">
        <v>12.458471760797343</v>
      </c>
      <c r="F56" s="308">
        <v>141788558.55000001</v>
      </c>
      <c r="G56" s="377">
        <v>8.0019903018764573</v>
      </c>
      <c r="I56" s="443"/>
      <c r="J56" s="444"/>
      <c r="K56" s="445"/>
      <c r="L56" s="446"/>
      <c r="M56" s="445"/>
    </row>
    <row r="57" spans="2:13" s="126" customFormat="1">
      <c r="B57" s="144" t="s">
        <v>50</v>
      </c>
      <c r="D57" s="308">
        <v>2113</v>
      </c>
      <c r="E57" s="377">
        <v>19.499815430047988</v>
      </c>
      <c r="F57" s="308">
        <v>421251881.23000002</v>
      </c>
      <c r="G57" s="377">
        <v>23.77380447845503</v>
      </c>
      <c r="I57" s="443"/>
      <c r="J57" s="444"/>
      <c r="K57" s="445"/>
      <c r="L57" s="446"/>
      <c r="M57" s="445"/>
    </row>
    <row r="58" spans="2:13" s="126" customFormat="1">
      <c r="B58" s="144" t="s">
        <v>51</v>
      </c>
      <c r="D58" s="308">
        <v>1020</v>
      </c>
      <c r="E58" s="377">
        <v>9.4130675526024365</v>
      </c>
      <c r="F58" s="308">
        <v>162073326.56</v>
      </c>
      <c r="G58" s="377">
        <v>9.1467830732522533</v>
      </c>
      <c r="I58" s="443"/>
      <c r="J58" s="444"/>
      <c r="K58" s="445"/>
      <c r="L58" s="446"/>
      <c r="M58" s="445"/>
    </row>
    <row r="59" spans="2:13" s="126" customFormat="1">
      <c r="B59" s="144" t="s">
        <v>395</v>
      </c>
      <c r="D59" s="308">
        <v>621</v>
      </c>
      <c r="E59" s="377">
        <v>5.7308970099667773</v>
      </c>
      <c r="F59" s="308">
        <v>73998306.230000004</v>
      </c>
      <c r="G59" s="377">
        <v>4.1761742616131858</v>
      </c>
      <c r="I59" s="443"/>
      <c r="J59" s="444"/>
      <c r="K59" s="445"/>
      <c r="L59" s="446"/>
      <c r="M59" s="445"/>
    </row>
    <row r="60" spans="2:13" s="126" customFormat="1">
      <c r="B60" s="144" t="s">
        <v>54</v>
      </c>
      <c r="D60" s="308">
        <v>363</v>
      </c>
      <c r="E60" s="377">
        <v>3.3499446290143968</v>
      </c>
      <c r="F60" s="308">
        <v>38745348.689999998</v>
      </c>
      <c r="G60" s="377">
        <v>2.186635562353008</v>
      </c>
      <c r="I60" s="443"/>
      <c r="J60" s="444"/>
      <c r="K60" s="445"/>
      <c r="L60" s="446"/>
      <c r="M60" s="445"/>
    </row>
    <row r="61" spans="2:13" s="126" customFormat="1">
      <c r="B61" s="144" t="s">
        <v>52</v>
      </c>
      <c r="D61" s="308">
        <v>679</v>
      </c>
      <c r="E61" s="377">
        <v>6.2661498708010344</v>
      </c>
      <c r="F61" s="308">
        <v>97823570.329999998</v>
      </c>
      <c r="G61" s="377">
        <v>5.5207787502794208</v>
      </c>
      <c r="I61" s="448"/>
      <c r="J61" s="444"/>
      <c r="K61" s="445"/>
      <c r="L61" s="446"/>
      <c r="M61" s="445"/>
    </row>
    <row r="62" spans="2:13" s="126" customFormat="1" ht="13.8" thickBot="1">
      <c r="B62" s="144" t="s">
        <v>365</v>
      </c>
      <c r="D62" s="383">
        <v>0</v>
      </c>
      <c r="E62" s="377">
        <v>0</v>
      </c>
      <c r="F62" s="308">
        <v>0</v>
      </c>
      <c r="G62" s="377">
        <v>0</v>
      </c>
      <c r="I62" s="443"/>
      <c r="J62" s="444"/>
      <c r="K62" s="445"/>
      <c r="L62" s="446"/>
      <c r="M62" s="445"/>
    </row>
    <row r="63" spans="2:13" s="126" customFormat="1" ht="13.8" thickBot="1">
      <c r="B63" s="405" t="s">
        <v>10</v>
      </c>
      <c r="C63" s="316"/>
      <c r="D63" s="449">
        <v>10836</v>
      </c>
      <c r="E63" s="450">
        <v>100.00000000000001</v>
      </c>
      <c r="F63" s="449">
        <v>1771916150.8699999</v>
      </c>
      <c r="G63" s="450">
        <v>100</v>
      </c>
      <c r="I63" s="442"/>
      <c r="J63" s="447"/>
      <c r="K63" s="445"/>
      <c r="L63" s="446"/>
      <c r="M63" s="445"/>
    </row>
    <row r="64" spans="2:13" s="126" customFormat="1" ht="13.8">
      <c r="D64" s="320"/>
      <c r="F64" s="320"/>
      <c r="I64" s="442"/>
      <c r="J64" s="444"/>
      <c r="K64" s="447"/>
      <c r="L64" s="446"/>
      <c r="M64" s="447"/>
    </row>
    <row r="65" spans="4:13" s="126" customFormat="1" ht="11.4">
      <c r="I65" s="451"/>
      <c r="J65" s="451"/>
      <c r="K65" s="451"/>
      <c r="L65" s="451"/>
      <c r="M65" s="451"/>
    </row>
    <row r="66" spans="4:13" s="126" customFormat="1" ht="11.4">
      <c r="I66" s="451"/>
      <c r="J66" s="451"/>
      <c r="K66" s="451"/>
      <c r="L66" s="451"/>
      <c r="M66" s="451"/>
    </row>
    <row r="67" spans="4:13" s="126" customFormat="1">
      <c r="D67" s="412"/>
      <c r="I67" s="447"/>
      <c r="J67"/>
      <c r="K67"/>
      <c r="L67"/>
      <c r="M67"/>
    </row>
    <row r="68" spans="4:13" s="126" customFormat="1">
      <c r="J68" s="361"/>
      <c r="K68" s="361"/>
      <c r="L68" s="361"/>
      <c r="M68" s="361"/>
    </row>
    <row r="69" spans="4:13" s="126" customFormat="1">
      <c r="J69" s="361"/>
      <c r="K69" s="361"/>
      <c r="L69" s="361"/>
      <c r="M69" s="361"/>
    </row>
    <row r="70" spans="4:13" s="126" customFormat="1">
      <c r="J70" s="361"/>
      <c r="K70" s="361"/>
      <c r="L70" s="361"/>
      <c r="M70" s="361"/>
    </row>
    <row r="71" spans="4:13" s="126" customFormat="1">
      <c r="J71" s="361"/>
      <c r="K71" s="361"/>
      <c r="L71" s="361"/>
      <c r="M71" s="361"/>
    </row>
    <row r="72" spans="4:13" s="126" customFormat="1">
      <c r="J72" s="361"/>
      <c r="K72" s="361"/>
      <c r="L72" s="361"/>
      <c r="M72" s="361"/>
    </row>
    <row r="73" spans="4:13" s="126" customFormat="1">
      <c r="J73" s="361"/>
      <c r="K73" s="361"/>
      <c r="L73" s="361"/>
      <c r="M73" s="361"/>
    </row>
    <row r="74" spans="4:13" s="126" customFormat="1">
      <c r="J74" s="361"/>
      <c r="K74" s="361"/>
      <c r="L74" s="361"/>
      <c r="M74" s="361"/>
    </row>
    <row r="75" spans="4:13" s="126" customFormat="1">
      <c r="J75" s="361"/>
      <c r="K75" s="361"/>
      <c r="L75" s="361"/>
      <c r="M75" s="361"/>
    </row>
    <row r="76" spans="4:13" s="126" customFormat="1">
      <c r="J76" s="361"/>
      <c r="K76" s="361"/>
      <c r="L76" s="361"/>
      <c r="M76" s="361"/>
    </row>
    <row r="77" spans="4:13" s="126" customFormat="1">
      <c r="J77" s="361"/>
      <c r="K77" s="361"/>
      <c r="L77" s="361"/>
      <c r="M77" s="361"/>
    </row>
    <row r="78" spans="4:13" s="126" customFormat="1">
      <c r="J78" s="361"/>
      <c r="K78" s="361"/>
      <c r="L78" s="361"/>
      <c r="M78" s="361"/>
    </row>
    <row r="79" spans="4:13" s="126" customFormat="1">
      <c r="J79" s="361"/>
      <c r="K79" s="361"/>
      <c r="L79" s="361"/>
      <c r="M79" s="361"/>
    </row>
    <row r="80" spans="4:13" s="126" customFormat="1">
      <c r="J80" s="361"/>
      <c r="K80" s="361"/>
      <c r="L80" s="361"/>
      <c r="M80" s="361"/>
    </row>
    <row r="81" spans="10:13" s="126" customFormat="1">
      <c r="J81" s="361"/>
      <c r="K81" s="361"/>
      <c r="L81" s="361"/>
      <c r="M81" s="361"/>
    </row>
    <row r="82" spans="10:13" s="126" customFormat="1">
      <c r="J82" s="361"/>
      <c r="K82" s="361"/>
      <c r="L82" s="361"/>
      <c r="M82" s="361"/>
    </row>
  </sheetData>
  <mergeCells count="14">
    <mergeCell ref="B46:G46"/>
    <mergeCell ref="B49:C50"/>
    <mergeCell ref="L8:N9"/>
    <mergeCell ref="B9:C9"/>
    <mergeCell ref="I10:K11"/>
    <mergeCell ref="I13:I14"/>
    <mergeCell ref="I23:J24"/>
    <mergeCell ref="B27:C27"/>
    <mergeCell ref="I2:I4"/>
    <mergeCell ref="B4:C4"/>
    <mergeCell ref="B5:C5"/>
    <mergeCell ref="L5:N7"/>
    <mergeCell ref="B6:C6"/>
    <mergeCell ref="B7:C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zoomScale="85" zoomScaleNormal="85" workbookViewId="0">
      <selection sqref="A1:XFD1048576"/>
    </sheetView>
  </sheetViews>
  <sheetFormatPr defaultColWidth="9.21875" defaultRowHeight="13.2"/>
  <cols>
    <col min="1" max="1" width="1.77734375" style="214" customWidth="1"/>
    <col min="2" max="2" width="36" style="126" customWidth="1"/>
    <col min="3" max="4" width="16.77734375" style="126" customWidth="1"/>
    <col min="5" max="5" width="21.21875" style="126" customWidth="1"/>
    <col min="6" max="6" width="16.21875" style="126" customWidth="1"/>
    <col min="7" max="7" width="6.44140625" style="126" customWidth="1"/>
    <col min="8" max="8" width="61.21875" style="126" customWidth="1"/>
    <col min="9" max="9" width="16.77734375" style="126" customWidth="1"/>
    <col min="10" max="10" width="17.21875" style="126" customWidth="1"/>
    <col min="11" max="11" width="21" style="126" customWidth="1"/>
    <col min="12" max="12" width="23.44140625" style="126" customWidth="1"/>
    <col min="13" max="13" width="1.77734375" style="214" customWidth="1"/>
    <col min="14" max="15" width="9.21875" style="126"/>
    <col min="16" max="16" width="12.44140625" style="126" customWidth="1"/>
    <col min="17" max="16384" width="9.21875" style="126"/>
  </cols>
  <sheetData>
    <row r="1" spans="2:18" s="126" customFormat="1" ht="13.8" thickBot="1">
      <c r="M1" s="214"/>
    </row>
    <row r="2" spans="2:18" s="126" customFormat="1" ht="13.8">
      <c r="B2" s="325" t="s">
        <v>143</v>
      </c>
      <c r="C2" s="324" t="s">
        <v>130</v>
      </c>
      <c r="D2" s="325" t="s">
        <v>132</v>
      </c>
      <c r="E2" s="368" t="s">
        <v>131</v>
      </c>
      <c r="F2" s="325" t="s">
        <v>132</v>
      </c>
      <c r="H2" s="368" t="s">
        <v>83</v>
      </c>
      <c r="I2" s="324" t="s">
        <v>130</v>
      </c>
      <c r="J2" s="325" t="s">
        <v>132</v>
      </c>
      <c r="K2" s="368" t="s">
        <v>131</v>
      </c>
      <c r="L2" s="325" t="s">
        <v>132</v>
      </c>
      <c r="M2" s="214"/>
      <c r="P2" s="320"/>
      <c r="Q2" s="320"/>
    </row>
    <row r="3" spans="2:18" s="126" customFormat="1" ht="14.4" thickBot="1">
      <c r="B3" s="355"/>
      <c r="C3" s="371" t="s">
        <v>447</v>
      </c>
      <c r="D3" s="355" t="s">
        <v>12</v>
      </c>
      <c r="E3" s="353" t="s">
        <v>223</v>
      </c>
      <c r="F3" s="355" t="s">
        <v>107</v>
      </c>
      <c r="H3" s="452" t="s">
        <v>137</v>
      </c>
      <c r="I3" s="371" t="s">
        <v>447</v>
      </c>
      <c r="J3" s="355" t="s">
        <v>12</v>
      </c>
      <c r="K3" s="353" t="s">
        <v>223</v>
      </c>
      <c r="L3" s="355" t="s">
        <v>107</v>
      </c>
      <c r="M3" s="214"/>
      <c r="P3" s="375"/>
      <c r="Q3" s="320"/>
      <c r="R3" s="320"/>
    </row>
    <row r="4" spans="2:18" s="126" customFormat="1" ht="13.8">
      <c r="B4" s="453" t="s">
        <v>93</v>
      </c>
      <c r="C4" s="308">
        <v>709</v>
      </c>
      <c r="D4" s="454">
        <v>6.5430047988187523</v>
      </c>
      <c r="E4" s="184">
        <v>45255656.210000001</v>
      </c>
      <c r="F4" s="455">
        <v>2.5540517923367734</v>
      </c>
      <c r="H4" s="146" t="s">
        <v>55</v>
      </c>
      <c r="I4" s="308">
        <v>2149</v>
      </c>
      <c r="J4" s="454">
        <v>19.832041343669253</v>
      </c>
      <c r="K4" s="184">
        <v>144767787.75</v>
      </c>
      <c r="L4" s="454">
        <v>8.1701263165821878</v>
      </c>
      <c r="M4" s="214"/>
      <c r="P4" s="375"/>
      <c r="Q4" s="320"/>
      <c r="R4" s="320"/>
    </row>
    <row r="5" spans="2:18" s="126" customFormat="1" ht="13.8">
      <c r="B5" s="360" t="s">
        <v>94</v>
      </c>
      <c r="C5" s="308">
        <v>1506</v>
      </c>
      <c r="D5" s="454">
        <v>13.898117386489481</v>
      </c>
      <c r="E5" s="184">
        <v>144253990.52000001</v>
      </c>
      <c r="F5" s="455">
        <v>8.1411296154827753</v>
      </c>
      <c r="H5" s="144" t="s">
        <v>56</v>
      </c>
      <c r="I5" s="308">
        <v>4366</v>
      </c>
      <c r="J5" s="454">
        <v>40.291620524178661</v>
      </c>
      <c r="K5" s="184">
        <v>695167994.07999992</v>
      </c>
      <c r="L5" s="454">
        <v>39.232555882437033</v>
      </c>
      <c r="M5" s="214"/>
      <c r="P5" s="375"/>
      <c r="Q5" s="320"/>
      <c r="R5" s="320"/>
    </row>
    <row r="6" spans="2:18" s="126" customFormat="1" ht="13.8">
      <c r="B6" s="360" t="s">
        <v>95</v>
      </c>
      <c r="C6" s="308">
        <v>1808</v>
      </c>
      <c r="D6" s="454">
        <v>16.685123661867848</v>
      </c>
      <c r="E6" s="184">
        <v>235051423.68000001</v>
      </c>
      <c r="F6" s="455">
        <v>13.265380732863189</v>
      </c>
      <c r="H6" s="144" t="s">
        <v>57</v>
      </c>
      <c r="I6" s="308">
        <v>3890</v>
      </c>
      <c r="J6" s="454">
        <v>35.898855666297521</v>
      </c>
      <c r="K6" s="184">
        <v>825170976.01999998</v>
      </c>
      <c r="L6" s="454">
        <v>46.569414450838778</v>
      </c>
      <c r="M6" s="214"/>
      <c r="P6" s="375"/>
      <c r="Q6" s="320"/>
      <c r="R6" s="320"/>
    </row>
    <row r="7" spans="2:18" s="126" customFormat="1" ht="13.8">
      <c r="B7" s="360" t="s">
        <v>96</v>
      </c>
      <c r="C7" s="308">
        <v>2278</v>
      </c>
      <c r="D7" s="454">
        <v>21.02251753414544</v>
      </c>
      <c r="E7" s="184">
        <v>381793080.20999998</v>
      </c>
      <c r="F7" s="455">
        <v>21.546904463991819</v>
      </c>
      <c r="H7" s="144" t="s">
        <v>58</v>
      </c>
      <c r="I7" s="308">
        <v>183</v>
      </c>
      <c r="J7" s="454">
        <v>1.6888150609080843</v>
      </c>
      <c r="K7" s="184">
        <v>46599988.270000003</v>
      </c>
      <c r="L7" s="454">
        <v>2.6299206227743732</v>
      </c>
      <c r="M7" s="214"/>
      <c r="P7" s="375"/>
      <c r="Q7" s="320"/>
      <c r="R7" s="320"/>
    </row>
    <row r="8" spans="2:18" s="126" customFormat="1">
      <c r="B8" s="360" t="s">
        <v>97</v>
      </c>
      <c r="C8" s="308">
        <v>2630</v>
      </c>
      <c r="D8" s="454">
        <v>24.27094868955334</v>
      </c>
      <c r="E8" s="184">
        <v>535474790.19</v>
      </c>
      <c r="F8" s="455">
        <v>30.220097600390694</v>
      </c>
      <c r="H8" s="144" t="s">
        <v>59</v>
      </c>
      <c r="I8" s="308">
        <v>116</v>
      </c>
      <c r="J8" s="454">
        <v>1.0705057216685123</v>
      </c>
      <c r="K8" s="184">
        <v>29606946.079999998</v>
      </c>
      <c r="L8" s="454">
        <v>1.6708999500604571</v>
      </c>
      <c r="M8" s="214"/>
    </row>
    <row r="9" spans="2:18" s="126" customFormat="1">
      <c r="B9" s="360" t="s">
        <v>98</v>
      </c>
      <c r="C9" s="308">
        <v>1905</v>
      </c>
      <c r="D9" s="454">
        <v>17.580287929125138</v>
      </c>
      <c r="E9" s="184">
        <v>430087210.06</v>
      </c>
      <c r="F9" s="455">
        <v>24.272435794934758</v>
      </c>
      <c r="H9" s="144" t="s">
        <v>60</v>
      </c>
      <c r="I9" s="308">
        <v>81</v>
      </c>
      <c r="J9" s="454">
        <v>0.74750830564784054</v>
      </c>
      <c r="K9" s="184">
        <v>19736211.399999999</v>
      </c>
      <c r="L9" s="454">
        <v>1.1138343871581982</v>
      </c>
      <c r="M9" s="214"/>
    </row>
    <row r="10" spans="2:18" s="126" customFormat="1">
      <c r="B10" s="360" t="s">
        <v>99</v>
      </c>
      <c r="C10" s="308">
        <v>0</v>
      </c>
      <c r="D10" s="454">
        <v>0</v>
      </c>
      <c r="E10" s="184">
        <v>0</v>
      </c>
      <c r="F10" s="455">
        <v>0</v>
      </c>
      <c r="H10" s="144" t="s">
        <v>61</v>
      </c>
      <c r="I10" s="308">
        <v>47</v>
      </c>
      <c r="J10" s="454">
        <v>0.43373938722775934</v>
      </c>
      <c r="K10" s="184">
        <v>10510030.039999999</v>
      </c>
      <c r="L10" s="454">
        <v>0.59314488638977869</v>
      </c>
      <c r="M10" s="214"/>
    </row>
    <row r="11" spans="2:18" s="126" customFormat="1">
      <c r="B11" s="360" t="s">
        <v>100</v>
      </c>
      <c r="C11" s="308">
        <v>0</v>
      </c>
      <c r="D11" s="454">
        <v>0</v>
      </c>
      <c r="E11" s="184">
        <v>0</v>
      </c>
      <c r="F11" s="454">
        <v>0</v>
      </c>
      <c r="H11" s="144" t="s">
        <v>396</v>
      </c>
      <c r="I11" s="308">
        <v>4</v>
      </c>
      <c r="J11" s="454">
        <v>3.6913990402362491E-2</v>
      </c>
      <c r="K11" s="184">
        <v>356217.23</v>
      </c>
      <c r="L11" s="454">
        <v>2.0103503759198737E-2</v>
      </c>
      <c r="M11" s="214"/>
    </row>
    <row r="12" spans="2:18" s="126" customFormat="1" ht="13.8" thickBot="1">
      <c r="B12" s="360" t="s">
        <v>101</v>
      </c>
      <c r="C12" s="308">
        <v>0</v>
      </c>
      <c r="D12" s="454">
        <v>0</v>
      </c>
      <c r="E12" s="184">
        <v>0</v>
      </c>
      <c r="F12" s="454">
        <v>0</v>
      </c>
      <c r="H12" s="144" t="s">
        <v>365</v>
      </c>
      <c r="I12" s="308">
        <v>0</v>
      </c>
      <c r="J12" s="454">
        <v>0</v>
      </c>
      <c r="K12" s="184">
        <v>0</v>
      </c>
      <c r="L12" s="454">
        <v>0</v>
      </c>
      <c r="M12" s="214"/>
    </row>
    <row r="13" spans="2:18" s="126" customFormat="1" ht="13.8" thickBot="1">
      <c r="B13" s="360" t="s">
        <v>397</v>
      </c>
      <c r="C13" s="308">
        <v>0</v>
      </c>
      <c r="D13" s="454">
        <v>0</v>
      </c>
      <c r="E13" s="184">
        <v>0</v>
      </c>
      <c r="F13" s="454">
        <v>0</v>
      </c>
      <c r="H13" s="405" t="s">
        <v>10</v>
      </c>
      <c r="I13" s="456">
        <v>10836</v>
      </c>
      <c r="J13" s="457">
        <v>100</v>
      </c>
      <c r="K13" s="456">
        <v>1771916150.8699999</v>
      </c>
      <c r="L13" s="457">
        <v>100.00000000000001</v>
      </c>
      <c r="M13" s="214"/>
    </row>
    <row r="14" spans="2:18" s="126" customFormat="1" ht="13.8" customHeight="1" thickBot="1">
      <c r="B14" s="388" t="s">
        <v>365</v>
      </c>
      <c r="C14" s="308">
        <v>0</v>
      </c>
      <c r="D14" s="454">
        <v>0</v>
      </c>
      <c r="E14" s="184">
        <v>0</v>
      </c>
      <c r="F14" s="454">
        <v>0</v>
      </c>
      <c r="H14" s="545" t="s">
        <v>476</v>
      </c>
      <c r="I14" s="546"/>
      <c r="J14" s="546"/>
      <c r="K14" s="546"/>
      <c r="L14" s="546"/>
      <c r="M14" s="214"/>
    </row>
    <row r="15" spans="2:18" s="126" customFormat="1" ht="13.8" thickBot="1">
      <c r="B15" s="388" t="s">
        <v>10</v>
      </c>
      <c r="C15" s="458">
        <v>10836</v>
      </c>
      <c r="D15" s="459">
        <v>99.999999999999986</v>
      </c>
      <c r="E15" s="458">
        <v>1771916150.8699999</v>
      </c>
      <c r="F15" s="459">
        <v>100</v>
      </c>
      <c r="H15" s="547"/>
      <c r="I15" s="547"/>
      <c r="J15" s="547"/>
      <c r="K15" s="547"/>
      <c r="L15" s="547"/>
      <c r="M15" s="214"/>
    </row>
    <row r="16" spans="2:18" s="126" customFormat="1" ht="13.8" customHeight="1" thickBot="1">
      <c r="B16" s="548" t="s">
        <v>477</v>
      </c>
      <c r="C16" s="548"/>
      <c r="D16" s="548"/>
      <c r="E16" s="548"/>
      <c r="F16" s="548"/>
      <c r="I16" s="320"/>
      <c r="K16" s="320"/>
      <c r="M16" s="214"/>
    </row>
    <row r="17" spans="2:12" s="126" customFormat="1" ht="12">
      <c r="B17" s="549"/>
      <c r="C17" s="549"/>
      <c r="D17" s="549"/>
      <c r="E17" s="549"/>
      <c r="F17" s="549"/>
      <c r="H17" s="325" t="s">
        <v>13</v>
      </c>
      <c r="I17" s="324" t="s">
        <v>130</v>
      </c>
      <c r="J17" s="325" t="s">
        <v>132</v>
      </c>
      <c r="K17" s="368" t="s">
        <v>131</v>
      </c>
      <c r="L17" s="325" t="s">
        <v>132</v>
      </c>
    </row>
    <row r="18" spans="2:12" s="126" customFormat="1" ht="14.4" thickBot="1">
      <c r="C18" s="320"/>
      <c r="E18" s="460"/>
      <c r="H18" s="355" t="s">
        <v>0</v>
      </c>
      <c r="I18" s="371" t="s">
        <v>447</v>
      </c>
      <c r="J18" s="355" t="s">
        <v>12</v>
      </c>
      <c r="K18" s="353" t="s">
        <v>223</v>
      </c>
      <c r="L18" s="355" t="s">
        <v>107</v>
      </c>
    </row>
    <row r="19" spans="2:12" s="126" customFormat="1" ht="12">
      <c r="B19" s="325" t="s">
        <v>105</v>
      </c>
      <c r="C19" s="324" t="s">
        <v>130</v>
      </c>
      <c r="D19" s="325" t="s">
        <v>132</v>
      </c>
      <c r="E19" s="368" t="s">
        <v>131</v>
      </c>
      <c r="F19" s="325" t="s">
        <v>132</v>
      </c>
      <c r="H19" s="146" t="s">
        <v>55</v>
      </c>
      <c r="I19" s="308">
        <v>1599</v>
      </c>
      <c r="J19" s="455">
        <v>14.756367663344408</v>
      </c>
      <c r="K19" s="184">
        <v>91557153.609999999</v>
      </c>
      <c r="L19" s="454">
        <v>5.167126760769464</v>
      </c>
    </row>
    <row r="20" spans="2:12" s="126" customFormat="1" ht="12.6" thickBot="1">
      <c r="B20" s="355"/>
      <c r="C20" s="371" t="s">
        <v>447</v>
      </c>
      <c r="D20" s="355" t="s">
        <v>12</v>
      </c>
      <c r="E20" s="353" t="s">
        <v>223</v>
      </c>
      <c r="F20" s="355" t="s">
        <v>107</v>
      </c>
      <c r="H20" s="144" t="s">
        <v>56</v>
      </c>
      <c r="I20" s="308">
        <v>3261</v>
      </c>
      <c r="J20" s="454">
        <v>30.094130675526028</v>
      </c>
      <c r="K20" s="184">
        <v>493920302.39999998</v>
      </c>
      <c r="L20" s="454">
        <v>27.874925241664965</v>
      </c>
    </row>
    <row r="21" spans="2:12" s="126" customFormat="1" ht="12">
      <c r="B21" s="360" t="s">
        <v>16</v>
      </c>
      <c r="C21" s="308">
        <v>0</v>
      </c>
      <c r="D21" s="454">
        <v>0</v>
      </c>
      <c r="E21" s="184">
        <v>0</v>
      </c>
      <c r="F21" s="454">
        <v>0</v>
      </c>
      <c r="H21" s="144" t="s">
        <v>57</v>
      </c>
      <c r="I21" s="308">
        <v>4611</v>
      </c>
      <c r="J21" s="454">
        <v>42.552602436323369</v>
      </c>
      <c r="K21" s="184">
        <v>911694813.27999997</v>
      </c>
      <c r="L21" s="454">
        <v>51.452480572083694</v>
      </c>
    </row>
    <row r="22" spans="2:12" s="126" customFormat="1" ht="12">
      <c r="B22" s="360" t="s">
        <v>17</v>
      </c>
      <c r="C22" s="308">
        <v>184</v>
      </c>
      <c r="D22" s="454">
        <v>1.6980435585086748</v>
      </c>
      <c r="E22" s="184">
        <v>39972165.060000002</v>
      </c>
      <c r="F22" s="454">
        <v>2.25587226801753</v>
      </c>
      <c r="H22" s="144" t="s">
        <v>58</v>
      </c>
      <c r="I22" s="308">
        <v>801</v>
      </c>
      <c r="J22" s="454">
        <v>7.3920265780730894</v>
      </c>
      <c r="K22" s="184">
        <v>160860209.69999999</v>
      </c>
      <c r="L22" s="454">
        <v>9.0783195142173394</v>
      </c>
    </row>
    <row r="23" spans="2:12" s="126" customFormat="1" ht="12">
      <c r="B23" s="360" t="s">
        <v>18</v>
      </c>
      <c r="C23" s="308">
        <v>1133</v>
      </c>
      <c r="D23" s="454">
        <v>10.455887781469176</v>
      </c>
      <c r="E23" s="184">
        <v>241863452.53999999</v>
      </c>
      <c r="F23" s="454">
        <v>13.649824932248992</v>
      </c>
      <c r="H23" s="144" t="s">
        <v>59</v>
      </c>
      <c r="I23" s="308">
        <v>366</v>
      </c>
      <c r="J23" s="454">
        <v>3.3776301218161686</v>
      </c>
      <c r="K23" s="184">
        <v>72178298.140000001</v>
      </c>
      <c r="L23" s="454">
        <v>4.0734601411337037</v>
      </c>
    </row>
    <row r="24" spans="2:12" s="126" customFormat="1" ht="12">
      <c r="B24" s="360" t="s">
        <v>19</v>
      </c>
      <c r="C24" s="308">
        <v>998</v>
      </c>
      <c r="D24" s="454">
        <v>9.2100406053894428</v>
      </c>
      <c r="E24" s="184">
        <v>221275424.84</v>
      </c>
      <c r="F24" s="454">
        <v>12.487917373028914</v>
      </c>
      <c r="H24" s="144" t="s">
        <v>60</v>
      </c>
      <c r="I24" s="308">
        <v>181</v>
      </c>
      <c r="J24" s="454">
        <v>1.670358065706903</v>
      </c>
      <c r="K24" s="184">
        <v>38667440.670000002</v>
      </c>
      <c r="L24" s="454">
        <v>2.1822387391759213</v>
      </c>
    </row>
    <row r="25" spans="2:12" s="126" customFormat="1" ht="12">
      <c r="B25" s="360" t="s">
        <v>20</v>
      </c>
      <c r="C25" s="308">
        <v>569</v>
      </c>
      <c r="D25" s="454">
        <v>5.2510151347360656</v>
      </c>
      <c r="E25" s="184">
        <v>115015175.34999999</v>
      </c>
      <c r="F25" s="454">
        <v>6.4910055305680352</v>
      </c>
      <c r="H25" s="144" t="s">
        <v>61</v>
      </c>
      <c r="I25" s="308">
        <v>16</v>
      </c>
      <c r="J25" s="454">
        <v>0.14765596160944996</v>
      </c>
      <c r="K25" s="184">
        <v>2842593.99</v>
      </c>
      <c r="L25" s="454">
        <v>0.16042485919010918</v>
      </c>
    </row>
    <row r="26" spans="2:12" s="126" customFormat="1" ht="13.8" customHeight="1">
      <c r="B26" s="360" t="s">
        <v>21</v>
      </c>
      <c r="C26" s="308">
        <v>1817</v>
      </c>
      <c r="D26" s="454">
        <v>16.768180140273163</v>
      </c>
      <c r="E26" s="184">
        <v>336332442.60000002</v>
      </c>
      <c r="F26" s="454">
        <v>18.981284325156285</v>
      </c>
      <c r="H26" s="144" t="s">
        <v>396</v>
      </c>
      <c r="I26" s="308">
        <v>1</v>
      </c>
      <c r="J26" s="454">
        <v>9.2284976005906228E-3</v>
      </c>
      <c r="K26" s="184">
        <v>195339.08</v>
      </c>
      <c r="L26" s="454">
        <v>1.1024171764792012E-2</v>
      </c>
    </row>
    <row r="27" spans="2:12" s="126" customFormat="1" ht="12.6" thickBot="1">
      <c r="B27" s="360" t="s">
        <v>22</v>
      </c>
      <c r="C27" s="308">
        <v>138</v>
      </c>
      <c r="D27" s="454">
        <v>1.2735326688815061</v>
      </c>
      <c r="E27" s="184">
        <v>22538142.23</v>
      </c>
      <c r="F27" s="454">
        <v>1.2719643770352169</v>
      </c>
      <c r="H27" s="144"/>
      <c r="I27" s="308">
        <v>0</v>
      </c>
      <c r="J27" s="454">
        <v>0</v>
      </c>
      <c r="K27" s="184">
        <v>0</v>
      </c>
      <c r="L27" s="454">
        <v>0</v>
      </c>
    </row>
    <row r="28" spans="2:12" s="126" customFormat="1" ht="12.6" thickBot="1">
      <c r="B28" s="360" t="s">
        <v>23</v>
      </c>
      <c r="C28" s="308">
        <v>262</v>
      </c>
      <c r="D28" s="454">
        <v>2.4178663713547435</v>
      </c>
      <c r="E28" s="184">
        <v>39381449.979999997</v>
      </c>
      <c r="F28" s="454">
        <v>2.2225346250534446</v>
      </c>
      <c r="H28" s="405" t="s">
        <v>10</v>
      </c>
      <c r="I28" s="461">
        <v>10836</v>
      </c>
      <c r="J28" s="457">
        <v>100</v>
      </c>
      <c r="K28" s="461">
        <v>1771916150.8700001</v>
      </c>
      <c r="L28" s="457">
        <v>100</v>
      </c>
    </row>
    <row r="29" spans="2:12" s="126" customFormat="1" ht="12.75" customHeight="1">
      <c r="B29" s="360" t="s">
        <v>24</v>
      </c>
      <c r="C29" s="308">
        <v>560</v>
      </c>
      <c r="D29" s="454">
        <v>5.1679586563307494</v>
      </c>
      <c r="E29" s="184">
        <v>90250095.209999993</v>
      </c>
      <c r="F29" s="454">
        <v>5.0933615095549367</v>
      </c>
      <c r="H29" s="545" t="s">
        <v>478</v>
      </c>
      <c r="I29" s="545"/>
      <c r="J29" s="545"/>
      <c r="K29" s="545"/>
      <c r="L29" s="545"/>
    </row>
    <row r="30" spans="2:12" s="126" customFormat="1" ht="12">
      <c r="B30" s="360" t="s">
        <v>25</v>
      </c>
      <c r="C30" s="308">
        <v>1822</v>
      </c>
      <c r="D30" s="454">
        <v>16.814322628276116</v>
      </c>
      <c r="E30" s="184">
        <v>285747649.73000002</v>
      </c>
      <c r="F30" s="454">
        <v>16.126476954888613</v>
      </c>
      <c r="H30" s="550"/>
      <c r="I30" s="550"/>
      <c r="J30" s="550"/>
      <c r="K30" s="550"/>
      <c r="L30" s="550"/>
    </row>
    <row r="31" spans="2:12" s="126" customFormat="1" ht="14.4" thickBot="1">
      <c r="B31" s="360" t="s">
        <v>26</v>
      </c>
      <c r="C31" s="308">
        <v>366</v>
      </c>
      <c r="D31" s="454">
        <v>3.3776301218161686</v>
      </c>
      <c r="E31" s="184">
        <v>44298883.799999997</v>
      </c>
      <c r="F31" s="454">
        <v>2.5000553089518087</v>
      </c>
      <c r="I31" s="320"/>
      <c r="K31" s="320"/>
    </row>
    <row r="32" spans="2:12" s="126" customFormat="1" ht="12">
      <c r="B32" s="360" t="s">
        <v>27</v>
      </c>
      <c r="C32" s="308">
        <v>296</v>
      </c>
      <c r="D32" s="454">
        <v>2.7316352897748244</v>
      </c>
      <c r="E32" s="184">
        <v>34638450.240000002</v>
      </c>
      <c r="F32" s="454">
        <v>1.9548583166868658</v>
      </c>
      <c r="H32" s="325" t="s">
        <v>398</v>
      </c>
      <c r="I32" s="324" t="s">
        <v>130</v>
      </c>
      <c r="J32" s="325" t="s">
        <v>132</v>
      </c>
      <c r="K32" s="368" t="s">
        <v>131</v>
      </c>
      <c r="L32" s="325" t="s">
        <v>132</v>
      </c>
    </row>
    <row r="33" spans="2:12" s="126" customFormat="1" ht="12.6" thickBot="1">
      <c r="B33" s="360" t="s">
        <v>28</v>
      </c>
      <c r="C33" s="308">
        <v>808</v>
      </c>
      <c r="D33" s="454">
        <v>7.4566260612772242</v>
      </c>
      <c r="E33" s="184">
        <v>121115419.41</v>
      </c>
      <c r="F33" s="454">
        <v>6.8352793866985753</v>
      </c>
      <c r="H33" s="355" t="s">
        <v>213</v>
      </c>
      <c r="I33" s="371" t="s">
        <v>447</v>
      </c>
      <c r="J33" s="355" t="s">
        <v>12</v>
      </c>
      <c r="K33" s="353" t="s">
        <v>223</v>
      </c>
      <c r="L33" s="355" t="s">
        <v>107</v>
      </c>
    </row>
    <row r="34" spans="2:12" s="126" customFormat="1" ht="12">
      <c r="B34" s="360" t="s">
        <v>29</v>
      </c>
      <c r="C34" s="308">
        <v>243</v>
      </c>
      <c r="D34" s="454">
        <v>2.2425249169435215</v>
      </c>
      <c r="E34" s="184">
        <v>31701743.649999999</v>
      </c>
      <c r="F34" s="454">
        <v>1.7891221113614562</v>
      </c>
      <c r="H34" s="146" t="s">
        <v>55</v>
      </c>
      <c r="I34" s="308">
        <v>711</v>
      </c>
      <c r="J34" s="454">
        <v>6.5614617940199338</v>
      </c>
      <c r="K34" s="184">
        <v>51448181.869999997</v>
      </c>
      <c r="L34" s="454">
        <v>2.9035336601418336</v>
      </c>
    </row>
    <row r="35" spans="2:12" s="126" customFormat="1" ht="12">
      <c r="B35" s="360" t="s">
        <v>30</v>
      </c>
      <c r="C35" s="308">
        <v>109</v>
      </c>
      <c r="D35" s="454">
        <v>1.005906238464378</v>
      </c>
      <c r="E35" s="184">
        <v>11666304.189999999</v>
      </c>
      <c r="F35" s="454">
        <v>0.6584004657484448</v>
      </c>
      <c r="H35" s="144" t="s">
        <v>56</v>
      </c>
      <c r="I35" s="308">
        <v>2255</v>
      </c>
      <c r="J35" s="454">
        <v>20.810262089331857</v>
      </c>
      <c r="K35" s="184">
        <v>317826134.17999995</v>
      </c>
      <c r="L35" s="454">
        <v>17.93686083982864</v>
      </c>
    </row>
    <row r="36" spans="2:12" s="126" customFormat="1" ht="12">
      <c r="B36" s="360" t="s">
        <v>31</v>
      </c>
      <c r="C36" s="308">
        <v>79</v>
      </c>
      <c r="D36" s="454">
        <v>0.72905131044665927</v>
      </c>
      <c r="E36" s="184">
        <v>8532236.1500000004</v>
      </c>
      <c r="F36" s="454">
        <v>0.48152595402500969</v>
      </c>
      <c r="H36" s="144" t="s">
        <v>57</v>
      </c>
      <c r="I36" s="308">
        <v>4577</v>
      </c>
      <c r="J36" s="454">
        <v>42.238833517903288</v>
      </c>
      <c r="K36" s="184">
        <v>822461956.24000001</v>
      </c>
      <c r="L36" s="454">
        <v>46.416527996326252</v>
      </c>
    </row>
    <row r="37" spans="2:12" s="126" customFormat="1" ht="12">
      <c r="B37" s="360" t="s">
        <v>32</v>
      </c>
      <c r="C37" s="308">
        <v>138</v>
      </c>
      <c r="D37" s="454">
        <v>1.2735326688815061</v>
      </c>
      <c r="E37" s="184">
        <v>15840000.02</v>
      </c>
      <c r="F37" s="454">
        <v>0.89394749363408932</v>
      </c>
      <c r="H37" s="144" t="s">
        <v>58</v>
      </c>
      <c r="I37" s="308">
        <v>919</v>
      </c>
      <c r="J37" s="454">
        <v>8.4809892949427841</v>
      </c>
      <c r="K37" s="184">
        <v>178474606.52000001</v>
      </c>
      <c r="L37" s="454">
        <v>10.072407005961884</v>
      </c>
    </row>
    <row r="38" spans="2:12" s="126" customFormat="1" ht="12">
      <c r="B38" s="360" t="s">
        <v>33</v>
      </c>
      <c r="C38" s="308">
        <v>179</v>
      </c>
      <c r="D38" s="454">
        <v>1.6519010705057218</v>
      </c>
      <c r="E38" s="184">
        <v>16112697.24</v>
      </c>
      <c r="F38" s="454">
        <v>0.90933745550480816</v>
      </c>
      <c r="H38" s="144" t="s">
        <v>59</v>
      </c>
      <c r="I38" s="308">
        <v>852</v>
      </c>
      <c r="J38" s="454">
        <v>7.8626799557032108</v>
      </c>
      <c r="K38" s="184">
        <v>148109695.81999999</v>
      </c>
      <c r="L38" s="454">
        <v>8.358730504673094</v>
      </c>
    </row>
    <row r="39" spans="2:12" s="126" customFormat="1" ht="12">
      <c r="B39" s="360" t="s">
        <v>34</v>
      </c>
      <c r="C39" s="308">
        <v>289</v>
      </c>
      <c r="D39" s="454">
        <v>2.6670358065706905</v>
      </c>
      <c r="E39" s="184">
        <v>31816305.190000001</v>
      </c>
      <c r="F39" s="454">
        <v>1.7955875154915417</v>
      </c>
      <c r="H39" s="144" t="s">
        <v>60</v>
      </c>
      <c r="I39" s="308">
        <v>932</v>
      </c>
      <c r="J39" s="454">
        <v>8.6009597637504616</v>
      </c>
      <c r="K39" s="184">
        <v>153406256.97999999</v>
      </c>
      <c r="L39" s="454">
        <v>8.6576476491101708</v>
      </c>
    </row>
    <row r="40" spans="2:12" s="126" customFormat="1" ht="12">
      <c r="B40" s="360" t="s">
        <v>35</v>
      </c>
      <c r="C40" s="308">
        <v>162</v>
      </c>
      <c r="D40" s="454">
        <v>1.4950166112956811</v>
      </c>
      <c r="E40" s="184">
        <v>14640611.810000001</v>
      </c>
      <c r="F40" s="454">
        <v>0.82625872577613468</v>
      </c>
      <c r="H40" s="144" t="s">
        <v>61</v>
      </c>
      <c r="I40" s="308">
        <v>590</v>
      </c>
      <c r="J40" s="454">
        <v>5.4448135843484682</v>
      </c>
      <c r="K40" s="184">
        <v>100189319.26000001</v>
      </c>
      <c r="L40" s="454">
        <v>5.6542923439581312</v>
      </c>
    </row>
    <row r="41" spans="2:12" s="126" customFormat="1" ht="12">
      <c r="B41" s="360" t="s">
        <v>36</v>
      </c>
      <c r="C41" s="308">
        <v>48</v>
      </c>
      <c r="D41" s="454">
        <v>0.44296788482834992</v>
      </c>
      <c r="E41" s="184">
        <v>4668929.28</v>
      </c>
      <c r="F41" s="454">
        <v>0.26349606202909676</v>
      </c>
      <c r="H41" s="144" t="s">
        <v>396</v>
      </c>
      <c r="I41" s="308">
        <v>0</v>
      </c>
      <c r="J41" s="454">
        <v>0</v>
      </c>
      <c r="K41" s="184">
        <v>0</v>
      </c>
      <c r="L41" s="454">
        <v>0</v>
      </c>
    </row>
    <row r="42" spans="2:12" s="126" customFormat="1" ht="12.6" thickBot="1">
      <c r="B42" s="360" t="s">
        <v>37</v>
      </c>
      <c r="C42" s="308">
        <v>17</v>
      </c>
      <c r="D42" s="454">
        <v>0.1568844592100406</v>
      </c>
      <c r="E42" s="184">
        <v>1102612.4099999999</v>
      </c>
      <c r="F42" s="454">
        <v>6.2227121156868716E-2</v>
      </c>
      <c r="H42" s="144" t="s">
        <v>365</v>
      </c>
      <c r="I42" s="308">
        <v>0</v>
      </c>
      <c r="J42" s="454">
        <v>0</v>
      </c>
      <c r="K42" s="184">
        <v>0</v>
      </c>
      <c r="L42" s="454">
        <v>0</v>
      </c>
    </row>
    <row r="43" spans="2:12" s="126" customFormat="1" ht="12.6" thickBot="1">
      <c r="B43" s="360" t="s">
        <v>38</v>
      </c>
      <c r="C43" s="308">
        <v>25</v>
      </c>
      <c r="D43" s="454">
        <v>0.23071244001476562</v>
      </c>
      <c r="E43" s="184">
        <v>1423122.9</v>
      </c>
      <c r="F43" s="454">
        <v>8.0315476514013079E-2</v>
      </c>
      <c r="H43" s="405" t="s">
        <v>10</v>
      </c>
      <c r="I43" s="461">
        <v>10836</v>
      </c>
      <c r="J43" s="457">
        <v>100</v>
      </c>
      <c r="K43" s="461">
        <v>1771916150.8699999</v>
      </c>
      <c r="L43" s="457">
        <v>100</v>
      </c>
    </row>
    <row r="44" spans="2:12" s="126" customFormat="1" ht="12.75" customHeight="1">
      <c r="B44" s="360" t="s">
        <v>39</v>
      </c>
      <c r="C44" s="308">
        <v>30</v>
      </c>
      <c r="D44" s="454">
        <v>0.27685492801771872</v>
      </c>
      <c r="E44" s="184">
        <v>2455043.2999999998</v>
      </c>
      <c r="F44" s="454">
        <v>0.13855301780474136</v>
      </c>
      <c r="H44" s="551" t="s">
        <v>479</v>
      </c>
      <c r="I44" s="551"/>
      <c r="J44" s="551"/>
      <c r="K44" s="551"/>
      <c r="L44" s="551"/>
    </row>
    <row r="45" spans="2:12" s="126" customFormat="1" ht="13.8">
      <c r="B45" s="360" t="s">
        <v>40</v>
      </c>
      <c r="C45" s="308">
        <v>19</v>
      </c>
      <c r="D45" s="454">
        <v>0.17534145441122187</v>
      </c>
      <c r="E45" s="184">
        <v>1307065.29</v>
      </c>
      <c r="F45" s="454">
        <v>7.3765640059109946E-2</v>
      </c>
      <c r="H45" s="366"/>
      <c r="I45" s="320"/>
      <c r="K45" s="320"/>
      <c r="L45" s="366"/>
    </row>
    <row r="46" spans="2:12" s="126" customFormat="1">
      <c r="B46" s="360" t="s">
        <v>41</v>
      </c>
      <c r="C46" s="308">
        <v>19</v>
      </c>
      <c r="D46" s="454">
        <v>0.17534145441122187</v>
      </c>
      <c r="E46" s="184">
        <v>1527234.09</v>
      </c>
      <c r="F46" s="454">
        <v>8.6191103865165236E-2</v>
      </c>
      <c r="I46" s="361"/>
      <c r="J46" s="302"/>
      <c r="K46" s="361"/>
      <c r="L46" s="302"/>
    </row>
    <row r="47" spans="2:12" s="126" customFormat="1">
      <c r="B47" s="360" t="s">
        <v>42</v>
      </c>
      <c r="C47" s="308">
        <v>28</v>
      </c>
      <c r="D47" s="454">
        <v>0.2583979328165375</v>
      </c>
      <c r="E47" s="184">
        <v>1703504.24</v>
      </c>
      <c r="F47" s="454">
        <v>9.6139099988652915E-2</v>
      </c>
      <c r="I47" s="361"/>
      <c r="J47" s="302"/>
      <c r="K47" s="361"/>
      <c r="L47" s="302"/>
    </row>
    <row r="48" spans="2:12" s="126" customFormat="1">
      <c r="B48" s="360" t="s">
        <v>43</v>
      </c>
      <c r="C48" s="308">
        <v>34</v>
      </c>
      <c r="D48" s="454">
        <v>0.3137689184200812</v>
      </c>
      <c r="E48" s="184">
        <v>2618425.81</v>
      </c>
      <c r="F48" s="454">
        <v>0.14777368605813362</v>
      </c>
      <c r="I48" s="361"/>
      <c r="J48" s="302"/>
      <c r="K48" s="361"/>
      <c r="L48" s="302"/>
    </row>
    <row r="49" spans="2:12" s="126" customFormat="1">
      <c r="B49" s="360" t="s">
        <v>44</v>
      </c>
      <c r="C49" s="308">
        <v>39</v>
      </c>
      <c r="D49" s="454">
        <v>0.35991140642303432</v>
      </c>
      <c r="E49" s="184">
        <v>2681886.17</v>
      </c>
      <c r="F49" s="454">
        <v>0.15135513995305078</v>
      </c>
      <c r="I49" s="361"/>
      <c r="J49" s="302"/>
      <c r="K49" s="361"/>
      <c r="L49" s="302"/>
    </row>
    <row r="50" spans="2:12" s="126" customFormat="1">
      <c r="B50" s="360" t="s">
        <v>45</v>
      </c>
      <c r="C50" s="308">
        <v>24</v>
      </c>
      <c r="D50" s="454">
        <v>0.22148394241417496</v>
      </c>
      <c r="E50" s="184">
        <v>1545454.38</v>
      </c>
      <c r="F50" s="454">
        <v>8.7219385592325616E-2</v>
      </c>
      <c r="I50" s="361"/>
      <c r="J50" s="302"/>
      <c r="K50" s="361"/>
      <c r="L50" s="302"/>
    </row>
    <row r="51" spans="2:12" s="126" customFormat="1" ht="13.8" thickBot="1">
      <c r="B51" s="360" t="s">
        <v>46</v>
      </c>
      <c r="C51" s="308">
        <v>401</v>
      </c>
      <c r="D51" s="454">
        <v>3.7006275378368403</v>
      </c>
      <c r="E51" s="184">
        <v>28144223.760000002</v>
      </c>
      <c r="F51" s="454">
        <v>1.5883496375481057</v>
      </c>
      <c r="I51" s="361"/>
      <c r="J51" s="302"/>
      <c r="K51" s="361"/>
      <c r="L51" s="302"/>
    </row>
    <row r="52" spans="2:12" s="126" customFormat="1" ht="13.8" thickBot="1">
      <c r="B52" s="462" t="s">
        <v>10</v>
      </c>
      <c r="C52" s="463">
        <v>10836</v>
      </c>
      <c r="D52" s="464">
        <v>100</v>
      </c>
      <c r="E52" s="463">
        <v>1771916150.8700006</v>
      </c>
      <c r="F52" s="465">
        <v>99.999999999999943</v>
      </c>
      <c r="I52" s="361"/>
      <c r="J52" s="302"/>
      <c r="K52" s="361"/>
      <c r="L52" s="302"/>
    </row>
    <row r="53" spans="2:12" s="126" customFormat="1" ht="12.75" customHeight="1">
      <c r="B53" s="548" t="s">
        <v>480</v>
      </c>
      <c r="C53" s="548"/>
      <c r="D53" s="548"/>
      <c r="E53" s="548"/>
      <c r="F53" s="548"/>
      <c r="I53" s="361"/>
      <c r="J53" s="302"/>
      <c r="K53" s="361"/>
      <c r="L53" s="302"/>
    </row>
    <row r="54" spans="2:12" s="126" customFormat="1">
      <c r="B54" s="549"/>
      <c r="C54" s="549"/>
      <c r="D54" s="549"/>
      <c r="E54" s="549"/>
      <c r="F54" s="549"/>
      <c r="I54" s="361"/>
      <c r="J54" s="302"/>
      <c r="K54" s="361"/>
      <c r="L54" s="302"/>
    </row>
    <row r="55" spans="2:12" s="126" customFormat="1" ht="13.8">
      <c r="B55" s="150"/>
      <c r="C55" s="320"/>
      <c r="E55" s="320"/>
      <c r="F55" s="466"/>
      <c r="I55" s="361"/>
      <c r="J55" s="302"/>
      <c r="K55" s="361"/>
      <c r="L55" s="302"/>
    </row>
    <row r="56" spans="2:12" s="126" customFormat="1">
      <c r="B56" s="150"/>
      <c r="C56" s="467"/>
      <c r="D56" s="466"/>
      <c r="E56" s="468"/>
      <c r="F56" s="466"/>
      <c r="I56" s="361"/>
      <c r="J56" s="302"/>
      <c r="K56" s="361"/>
      <c r="L56" s="302"/>
    </row>
    <row r="57" spans="2:12" s="126" customFormat="1">
      <c r="I57" s="361"/>
      <c r="J57" s="302"/>
      <c r="K57" s="361"/>
      <c r="L57" s="302"/>
    </row>
    <row r="58" spans="2:12" s="126" customFormat="1">
      <c r="I58" s="361"/>
      <c r="J58" s="302"/>
      <c r="K58" s="361"/>
      <c r="L58" s="302"/>
    </row>
    <row r="59" spans="2:12" s="126" customFormat="1">
      <c r="I59" s="361"/>
      <c r="J59" s="302"/>
      <c r="K59" s="361"/>
      <c r="L59" s="302"/>
    </row>
    <row r="60" spans="2:12" s="126" customFormat="1">
      <c r="I60" s="361"/>
      <c r="J60" s="302"/>
      <c r="K60" s="361"/>
      <c r="L60" s="302"/>
    </row>
    <row r="61" spans="2:12" s="126" customFormat="1">
      <c r="I61" s="361"/>
      <c r="J61" s="302"/>
      <c r="K61" s="361"/>
      <c r="L61" s="302"/>
    </row>
    <row r="62" spans="2:12" s="126" customFormat="1">
      <c r="I62" s="361"/>
      <c r="J62" s="302"/>
      <c r="K62" s="361"/>
      <c r="L62" s="302"/>
    </row>
    <row r="63" spans="2:12" s="126" customFormat="1">
      <c r="I63" s="361"/>
      <c r="J63" s="302"/>
      <c r="K63" s="361"/>
      <c r="L63" s="302"/>
    </row>
    <row r="64" spans="2:12" s="126" customFormat="1">
      <c r="I64" s="361"/>
      <c r="J64" s="302"/>
      <c r="K64" s="361"/>
      <c r="L64" s="302"/>
    </row>
    <row r="65" spans="9:12" s="126" customFormat="1">
      <c r="I65" s="361"/>
      <c r="J65" s="302"/>
      <c r="K65" s="361"/>
      <c r="L65" s="302"/>
    </row>
    <row r="66" spans="9:12" s="126" customFormat="1">
      <c r="I66" s="361"/>
      <c r="J66" s="302"/>
      <c r="K66" s="361"/>
      <c r="L66" s="302"/>
    </row>
    <row r="67" spans="9:12" s="126" customFormat="1">
      <c r="I67" s="361"/>
      <c r="J67" s="302"/>
      <c r="K67" s="361"/>
      <c r="L67" s="302"/>
    </row>
    <row r="68" spans="9:12" s="126" customFormat="1">
      <c r="I68" s="361"/>
      <c r="J68" s="302"/>
      <c r="K68" s="361"/>
      <c r="L68" s="302"/>
    </row>
    <row r="69" spans="9:12" s="126" customFormat="1">
      <c r="I69" s="361"/>
      <c r="J69" s="302"/>
      <c r="K69" s="361"/>
      <c r="L69" s="302"/>
    </row>
    <row r="70" spans="9:12" s="126" customFormat="1">
      <c r="I70" s="361"/>
      <c r="J70" s="302"/>
      <c r="K70" s="361"/>
      <c r="L70" s="302"/>
    </row>
    <row r="71" spans="9:12" s="126" customFormat="1">
      <c r="I71" s="361"/>
      <c r="J71" s="302"/>
      <c r="K71" s="361"/>
      <c r="L71" s="302"/>
    </row>
    <row r="72" spans="9:12" s="126" customFormat="1">
      <c r="I72" s="361"/>
      <c r="J72" s="302"/>
      <c r="K72" s="361"/>
      <c r="L72" s="302"/>
    </row>
    <row r="73" spans="9:12" s="126" customFormat="1">
      <c r="I73" s="361"/>
      <c r="J73" s="302"/>
      <c r="K73" s="361"/>
      <c r="L73" s="302"/>
    </row>
    <row r="74" spans="9:12" s="126" customFormat="1">
      <c r="I74" s="361"/>
      <c r="J74" s="302"/>
      <c r="K74" s="361"/>
      <c r="L74" s="302"/>
    </row>
    <row r="75" spans="9:12" s="126" customFormat="1">
      <c r="I75" s="361"/>
      <c r="J75" s="302"/>
      <c r="K75" s="361"/>
      <c r="L75" s="302"/>
    </row>
    <row r="76" spans="9:12" s="126" customFormat="1">
      <c r="I76" s="361"/>
      <c r="J76" s="302"/>
      <c r="K76" s="361"/>
      <c r="L76" s="302"/>
    </row>
    <row r="77" spans="9:12" s="126" customFormat="1">
      <c r="I77" s="361"/>
      <c r="J77" s="302"/>
      <c r="K77" s="361"/>
      <c r="L77" s="302"/>
    </row>
    <row r="78" spans="9:12" s="126" customFormat="1">
      <c r="I78" s="361"/>
      <c r="J78" s="302"/>
      <c r="K78" s="361"/>
      <c r="L78" s="302"/>
    </row>
    <row r="79" spans="9:12" s="126" customFormat="1">
      <c r="I79" s="361"/>
      <c r="J79" s="302"/>
      <c r="K79" s="361"/>
      <c r="L79" s="302"/>
    </row>
    <row r="80" spans="9:12" s="126" customFormat="1">
      <c r="I80" s="361"/>
      <c r="J80" s="302"/>
      <c r="K80" s="361"/>
      <c r="L80" s="302"/>
    </row>
    <row r="81" spans="9:12" s="126" customFormat="1">
      <c r="I81" s="361"/>
      <c r="J81" s="302"/>
      <c r="K81" s="361"/>
      <c r="L81" s="302"/>
    </row>
    <row r="82" spans="9:12" s="126" customFormat="1">
      <c r="I82" s="361"/>
      <c r="J82" s="302"/>
      <c r="K82" s="361"/>
      <c r="L82" s="302"/>
    </row>
    <row r="83" spans="9:12" s="126" customFormat="1">
      <c r="I83" s="361"/>
      <c r="J83" s="302"/>
      <c r="K83" s="361"/>
      <c r="L83" s="302"/>
    </row>
    <row r="84" spans="9:12" s="126" customFormat="1">
      <c r="I84" s="361"/>
      <c r="J84" s="302"/>
      <c r="K84" s="361"/>
      <c r="L84" s="302"/>
    </row>
    <row r="85" spans="9:12" s="126" customFormat="1">
      <c r="I85" s="361"/>
      <c r="J85" s="302"/>
      <c r="K85" s="361"/>
      <c r="L85" s="302"/>
    </row>
    <row r="86" spans="9:12" s="126" customFormat="1">
      <c r="I86" s="361"/>
      <c r="J86" s="302"/>
      <c r="K86" s="361"/>
      <c r="L86" s="302"/>
    </row>
    <row r="87" spans="9:12" s="126" customFormat="1" ht="11.4">
      <c r="I87" s="302"/>
      <c r="J87" s="302"/>
      <c r="K87" s="302"/>
      <c r="L87" s="302"/>
    </row>
    <row r="88" spans="9:12" s="126" customFormat="1" ht="11.4">
      <c r="I88" s="302"/>
      <c r="J88" s="302"/>
      <c r="K88" s="302"/>
      <c r="L88" s="302"/>
    </row>
    <row r="89" spans="9:12" s="126" customFormat="1" ht="11.4">
      <c r="I89" s="302"/>
      <c r="J89" s="302"/>
      <c r="K89" s="302"/>
      <c r="L89" s="302"/>
    </row>
    <row r="90" spans="9:12" s="126" customFormat="1" ht="11.4">
      <c r="I90" s="302"/>
      <c r="J90" s="302"/>
      <c r="K90" s="302"/>
      <c r="L90" s="302"/>
    </row>
    <row r="91" spans="9:12" s="126" customFormat="1" ht="11.4">
      <c r="I91" s="302"/>
      <c r="J91" s="302"/>
      <c r="K91" s="302"/>
      <c r="L91" s="302"/>
    </row>
    <row r="92" spans="9:12" s="126" customFormat="1" ht="11.4">
      <c r="I92" s="302"/>
      <c r="J92" s="302"/>
      <c r="K92" s="302"/>
      <c r="L92" s="302"/>
    </row>
    <row r="93" spans="9:12" s="126" customFormat="1" ht="11.4">
      <c r="I93" s="302"/>
      <c r="J93" s="302"/>
      <c r="K93" s="302"/>
      <c r="L93" s="302"/>
    </row>
    <row r="94" spans="9:12" s="126" customFormat="1" ht="11.4">
      <c r="I94" s="302"/>
      <c r="J94" s="302"/>
      <c r="K94" s="302"/>
      <c r="L94" s="302"/>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2" orientation="landscape"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23"/>
  <sheetViews>
    <sheetView showGridLines="0" zoomScale="80" zoomScaleNormal="80" zoomScaleSheetLayoutView="75" workbookViewId="0">
      <selection sqref="A1:XFD1048576"/>
    </sheetView>
  </sheetViews>
  <sheetFormatPr defaultColWidth="9.21875" defaultRowHeight="11.4"/>
  <cols>
    <col min="1" max="1" width="6.44140625" style="91" customWidth="1"/>
    <col min="2" max="2" width="13.21875" style="91" customWidth="1"/>
    <col min="3" max="3" width="21.44140625" style="91" customWidth="1"/>
    <col min="4" max="4" width="18.21875" style="91" customWidth="1"/>
    <col min="5" max="6" width="18.5546875" style="91" customWidth="1"/>
    <col min="7" max="7" width="11.21875" style="91" customWidth="1"/>
    <col min="8" max="8" width="12.21875" style="91" customWidth="1"/>
    <col min="9" max="9" width="18.21875" style="91" customWidth="1"/>
    <col min="10" max="10" width="19.21875" style="91" bestFit="1" customWidth="1"/>
    <col min="11" max="11" width="23" style="91" customWidth="1"/>
    <col min="12" max="12" width="26.21875" style="91" customWidth="1"/>
    <col min="13" max="13" width="14.77734375" style="91" bestFit="1" customWidth="1"/>
    <col min="14" max="14" width="17.5546875" style="91" customWidth="1"/>
    <col min="15" max="15" width="26.5546875" style="91" customWidth="1"/>
    <col min="16" max="16" width="13" style="91" customWidth="1"/>
    <col min="17" max="17" width="16.5546875" style="91" customWidth="1"/>
    <col min="18" max="18" width="16" style="91" bestFit="1" customWidth="1"/>
    <col min="19" max="19" width="11.21875" style="91" customWidth="1"/>
    <col min="20" max="20" width="11.77734375" style="91" bestFit="1" customWidth="1"/>
    <col min="21" max="21" width="5.44140625" style="91" customWidth="1"/>
    <col min="22" max="16384" width="9.21875" style="91"/>
  </cols>
  <sheetData>
    <row r="2" spans="1:23" ht="12.6" thickBot="1">
      <c r="B2" s="26" t="s">
        <v>304</v>
      </c>
      <c r="C2" s="49"/>
      <c r="D2" s="49"/>
      <c r="E2" s="49"/>
      <c r="F2" s="49"/>
      <c r="G2" s="49"/>
      <c r="H2" s="49"/>
      <c r="I2" s="49"/>
      <c r="J2" s="49"/>
      <c r="K2" s="49"/>
      <c r="L2" s="49"/>
      <c r="M2" s="49"/>
      <c r="N2" s="49"/>
      <c r="O2" s="49"/>
      <c r="P2" s="49"/>
      <c r="Q2" s="49"/>
      <c r="R2" s="49"/>
      <c r="S2" s="49"/>
      <c r="T2" s="49"/>
    </row>
    <row r="3" spans="1:23" ht="12">
      <c r="B3" s="29"/>
      <c r="C3" s="50"/>
      <c r="D3" s="50"/>
      <c r="E3" s="50"/>
      <c r="F3" s="50"/>
      <c r="G3" s="50"/>
      <c r="H3" s="50"/>
      <c r="I3" s="50"/>
      <c r="J3" s="50"/>
      <c r="K3" s="50"/>
      <c r="L3" s="50"/>
      <c r="M3" s="50"/>
      <c r="N3" s="50"/>
      <c r="O3" s="50"/>
      <c r="P3" s="50"/>
      <c r="Q3" s="50"/>
      <c r="R3" s="50"/>
      <c r="S3" s="50"/>
      <c r="T3" s="50"/>
    </row>
    <row r="4" spans="1:23" ht="12">
      <c r="B4" s="29"/>
      <c r="C4" s="30"/>
      <c r="D4" s="30"/>
      <c r="E4" s="50"/>
      <c r="F4" s="50"/>
      <c r="G4" s="50"/>
      <c r="H4" s="50"/>
      <c r="I4" s="50"/>
      <c r="J4" s="50"/>
      <c r="K4" s="50"/>
      <c r="L4" s="50"/>
      <c r="M4" s="50"/>
      <c r="N4" s="50"/>
      <c r="O4" s="50"/>
      <c r="P4" s="50"/>
      <c r="Q4" s="50"/>
      <c r="R4" s="65"/>
      <c r="S4" s="65"/>
    </row>
    <row r="5" spans="1:23" ht="12">
      <c r="B5" s="29"/>
      <c r="C5" s="30"/>
      <c r="D5" s="30"/>
      <c r="E5" s="50"/>
      <c r="F5" s="50"/>
      <c r="G5" s="50"/>
      <c r="H5" s="50"/>
      <c r="I5" s="50"/>
      <c r="J5" s="50"/>
      <c r="K5" s="50"/>
      <c r="L5" s="50"/>
      <c r="M5" s="50"/>
      <c r="N5" s="50"/>
      <c r="O5" s="50"/>
      <c r="P5" s="50"/>
      <c r="Q5" s="50"/>
      <c r="R5" s="65"/>
      <c r="S5" s="65"/>
    </row>
    <row r="6" spans="1:23">
      <c r="Q6" s="230"/>
    </row>
    <row r="7" spans="1:23" customFormat="1" ht="13.2">
      <c r="A7" s="126"/>
      <c r="B7" s="131"/>
      <c r="C7" s="132"/>
      <c r="D7" s="131"/>
      <c r="E7" s="131"/>
      <c r="F7" s="131"/>
      <c r="G7" s="126"/>
      <c r="H7" s="126"/>
      <c r="I7" s="126"/>
      <c r="J7" s="126"/>
      <c r="K7" s="126"/>
      <c r="L7" s="126"/>
      <c r="M7" s="126"/>
      <c r="N7" s="126"/>
      <c r="O7" s="126"/>
      <c r="P7" s="126"/>
      <c r="Q7" s="230"/>
      <c r="R7" s="126"/>
      <c r="S7" s="126"/>
      <c r="T7" s="126"/>
      <c r="U7" s="126"/>
    </row>
    <row r="8" spans="1:23" customFormat="1" ht="13.2">
      <c r="A8" s="126"/>
      <c r="B8" s="29" t="s">
        <v>250</v>
      </c>
      <c r="C8" s="30">
        <v>43753</v>
      </c>
      <c r="D8" s="30"/>
      <c r="E8" s="50"/>
      <c r="F8" s="29" t="s">
        <v>400</v>
      </c>
      <c r="G8" s="50"/>
      <c r="H8" s="28"/>
      <c r="I8" s="28"/>
      <c r="J8" s="28"/>
      <c r="K8" s="28"/>
      <c r="L8" s="28"/>
      <c r="M8" s="66"/>
      <c r="N8" s="66"/>
      <c r="O8" s="67"/>
      <c r="P8" s="68"/>
      <c r="Q8" s="50"/>
      <c r="R8" s="65"/>
      <c r="S8" s="65"/>
      <c r="T8" s="91"/>
      <c r="U8" s="126"/>
    </row>
    <row r="9" spans="1:23" s="201" customFormat="1" ht="13.8" thickBot="1">
      <c r="A9" s="199"/>
      <c r="B9" s="50"/>
      <c r="C9" s="50"/>
      <c r="D9" s="50"/>
      <c r="E9" s="50"/>
      <c r="F9" s="50"/>
      <c r="G9" s="50"/>
      <c r="H9" s="28"/>
      <c r="I9" s="28"/>
      <c r="J9" s="28"/>
      <c r="K9" s="28"/>
      <c r="L9" s="28"/>
      <c r="M9" s="66"/>
      <c r="N9" s="66"/>
      <c r="O9" s="67"/>
      <c r="P9" s="68"/>
      <c r="Q9" s="50"/>
      <c r="R9" s="65"/>
      <c r="S9" s="65"/>
      <c r="T9" s="91"/>
      <c r="U9" s="200"/>
    </row>
    <row r="10" spans="1:23" customFormat="1" ht="36.6" thickBot="1">
      <c r="A10" s="126"/>
      <c r="B10" s="196" t="s">
        <v>405</v>
      </c>
      <c r="C10" s="197" t="s">
        <v>302</v>
      </c>
      <c r="D10" s="197" t="s">
        <v>300</v>
      </c>
      <c r="E10" s="197" t="s">
        <v>64</v>
      </c>
      <c r="F10" s="198" t="s">
        <v>206</v>
      </c>
      <c r="G10" s="197" t="s">
        <v>65</v>
      </c>
      <c r="H10" s="197" t="s">
        <v>144</v>
      </c>
      <c r="I10" s="197" t="s">
        <v>66</v>
      </c>
      <c r="J10" s="197" t="s">
        <v>67</v>
      </c>
      <c r="K10" s="197" t="s">
        <v>68</v>
      </c>
      <c r="L10" s="197" t="s">
        <v>69</v>
      </c>
      <c r="M10" s="197" t="s">
        <v>70</v>
      </c>
      <c r="N10" s="197" t="s">
        <v>430</v>
      </c>
      <c r="O10" s="197" t="s">
        <v>142</v>
      </c>
      <c r="P10" s="197" t="s">
        <v>71</v>
      </c>
      <c r="Q10" s="197" t="s">
        <v>431</v>
      </c>
      <c r="R10" s="197" t="s">
        <v>72</v>
      </c>
      <c r="S10" s="197" t="s">
        <v>73</v>
      </c>
      <c r="T10" s="197" t="s">
        <v>190</v>
      </c>
      <c r="U10" s="134"/>
    </row>
    <row r="11" spans="1:23" customFormat="1" ht="13.2">
      <c r="A11" s="126"/>
      <c r="B11" s="27"/>
      <c r="C11" s="27"/>
      <c r="D11" s="27"/>
      <c r="E11" s="27"/>
      <c r="F11" s="113"/>
      <c r="G11" s="27"/>
      <c r="H11" s="69"/>
      <c r="I11" s="27"/>
      <c r="J11" s="27"/>
      <c r="K11" s="27"/>
      <c r="L11" s="27"/>
      <c r="M11" s="27"/>
      <c r="N11" s="27"/>
      <c r="O11" s="27"/>
      <c r="P11" s="27"/>
      <c r="Q11" s="227"/>
      <c r="R11" s="27"/>
      <c r="S11" s="27"/>
      <c r="T11" s="27"/>
      <c r="U11" s="135"/>
      <c r="W11" s="135"/>
    </row>
    <row r="12" spans="1:23" customFormat="1" ht="13.2">
      <c r="A12" s="126"/>
      <c r="B12" s="31" t="s">
        <v>427</v>
      </c>
      <c r="C12" s="31" t="s">
        <v>406</v>
      </c>
      <c r="D12" s="31" t="s">
        <v>301</v>
      </c>
      <c r="E12" s="31" t="s">
        <v>62</v>
      </c>
      <c r="F12" s="114" t="s">
        <v>62</v>
      </c>
      <c r="G12" s="31" t="s">
        <v>63</v>
      </c>
      <c r="H12" s="120">
        <v>1</v>
      </c>
      <c r="I12" s="116">
        <v>750000000</v>
      </c>
      <c r="J12" s="116">
        <v>0</v>
      </c>
      <c r="K12" s="116">
        <v>750000000</v>
      </c>
      <c r="L12" s="116" t="s">
        <v>407</v>
      </c>
      <c r="M12" s="186">
        <v>7.3000000000000001E-3</v>
      </c>
      <c r="N12" s="187">
        <v>0</v>
      </c>
      <c r="O12" s="185" t="s">
        <v>481</v>
      </c>
      <c r="P12" s="185">
        <v>45217</v>
      </c>
      <c r="Q12" s="228" t="s">
        <v>482</v>
      </c>
      <c r="R12" s="119" t="s">
        <v>483</v>
      </c>
      <c r="S12" s="119">
        <v>56540</v>
      </c>
      <c r="T12" s="119" t="s">
        <v>188</v>
      </c>
      <c r="U12" s="135"/>
    </row>
    <row r="13" spans="1:23" customFormat="1" ht="13.2">
      <c r="A13" s="126"/>
      <c r="B13" s="31" t="s">
        <v>428</v>
      </c>
      <c r="C13" s="31" t="s">
        <v>401</v>
      </c>
      <c r="D13" s="31" t="s">
        <v>301</v>
      </c>
      <c r="E13" s="31" t="s">
        <v>62</v>
      </c>
      <c r="F13" s="114" t="s">
        <v>62</v>
      </c>
      <c r="G13" s="31" t="s">
        <v>63</v>
      </c>
      <c r="H13" s="120">
        <v>1</v>
      </c>
      <c r="I13" s="116">
        <v>500000000</v>
      </c>
      <c r="J13" s="116">
        <v>0</v>
      </c>
      <c r="K13" s="116">
        <v>500000000</v>
      </c>
      <c r="L13" s="116" t="s">
        <v>407</v>
      </c>
      <c r="M13" s="186">
        <v>8.8000000000000005E-3</v>
      </c>
      <c r="N13" s="187">
        <v>0</v>
      </c>
      <c r="O13" s="185" t="s">
        <v>481</v>
      </c>
      <c r="P13" s="185">
        <v>45217</v>
      </c>
      <c r="Q13" s="228" t="s">
        <v>482</v>
      </c>
      <c r="R13" s="119" t="s">
        <v>483</v>
      </c>
      <c r="S13" s="119">
        <v>56540</v>
      </c>
      <c r="T13" s="119" t="s">
        <v>188</v>
      </c>
      <c r="U13" s="135"/>
    </row>
    <row r="14" spans="1:23" customFormat="1" ht="13.2">
      <c r="A14" s="126"/>
      <c r="B14" s="31" t="s">
        <v>429</v>
      </c>
      <c r="C14" s="31" t="s">
        <v>402</v>
      </c>
      <c r="D14" s="31" t="s">
        <v>301</v>
      </c>
      <c r="E14" s="31" t="s">
        <v>140</v>
      </c>
      <c r="F14" s="114" t="s">
        <v>140</v>
      </c>
      <c r="G14" s="31" t="s">
        <v>63</v>
      </c>
      <c r="H14" s="120">
        <v>1</v>
      </c>
      <c r="I14" s="116">
        <v>215460000</v>
      </c>
      <c r="J14" s="116">
        <v>0</v>
      </c>
      <c r="K14" s="116">
        <v>215460000</v>
      </c>
      <c r="L14" s="116" t="s">
        <v>407</v>
      </c>
      <c r="M14" s="186">
        <v>8.9999999999999993E-3</v>
      </c>
      <c r="N14" s="187">
        <v>0</v>
      </c>
      <c r="O14" s="185" t="s">
        <v>481</v>
      </c>
      <c r="P14" s="185">
        <v>45217</v>
      </c>
      <c r="Q14" s="228" t="s">
        <v>482</v>
      </c>
      <c r="R14" s="119" t="s">
        <v>140</v>
      </c>
      <c r="S14" s="119">
        <v>56540</v>
      </c>
      <c r="T14" s="119" t="s">
        <v>189</v>
      </c>
      <c r="U14" s="126"/>
    </row>
    <row r="15" spans="1:23" ht="12.6" thickBot="1">
      <c r="B15" s="32"/>
      <c r="C15" s="32"/>
      <c r="D15" s="32"/>
      <c r="E15" s="32"/>
      <c r="F15" s="115"/>
      <c r="G15" s="32"/>
      <c r="H15" s="117"/>
      <c r="I15" s="121"/>
      <c r="J15" s="121"/>
      <c r="K15" s="121"/>
      <c r="L15" s="121"/>
      <c r="M15" s="122"/>
      <c r="N15" s="123"/>
      <c r="O15" s="123"/>
      <c r="P15" s="123"/>
      <c r="Q15" s="229"/>
      <c r="R15" s="124"/>
      <c r="S15" s="124"/>
      <c r="T15" s="124"/>
    </row>
    <row r="16" spans="1:23">
      <c r="B16" s="126" t="s">
        <v>484</v>
      </c>
      <c r="Q16" s="195"/>
    </row>
    <row r="17" spans="2:17">
      <c r="B17" s="126" t="s">
        <v>403</v>
      </c>
    </row>
    <row r="18" spans="2:17">
      <c r="B18" s="126"/>
      <c r="N18" s="497"/>
    </row>
    <row r="19" spans="2:17">
      <c r="N19" s="497"/>
    </row>
    <row r="20" spans="2:17">
      <c r="N20" s="497"/>
    </row>
    <row r="23" spans="2:17">
      <c r="Q23" s="91" t="s">
        <v>433</v>
      </c>
    </row>
  </sheetData>
  <pageMargins left="0" right="0" top="0.74803149606299213" bottom="0.74803149606299213" header="0.31496062992125984" footer="0.31496062992125984"/>
  <pageSetup paperSize="9" scale="44" orientation="landscape"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0"/>
  <sheetViews>
    <sheetView showGridLines="0" showRuler="0" zoomScaleNormal="100" zoomScaleSheetLayoutView="75" workbookViewId="0">
      <selection sqref="A1:XFD1048576"/>
    </sheetView>
  </sheetViews>
  <sheetFormatPr defaultColWidth="5" defaultRowHeight="11.4"/>
  <cols>
    <col min="1" max="1" width="6.44140625" style="126" customWidth="1"/>
    <col min="2" max="2" width="55.77734375" style="126" bestFit="1" customWidth="1"/>
    <col min="3" max="3" width="25.44140625" style="126" customWidth="1"/>
    <col min="4" max="4" width="20" style="126" customWidth="1"/>
    <col min="5" max="7" width="17.77734375" style="126" customWidth="1"/>
    <col min="8" max="8" width="5" style="126"/>
    <col min="9" max="9" width="5.77734375" style="126" bestFit="1" customWidth="1"/>
    <col min="10" max="10" width="7.77734375" style="126" bestFit="1" customWidth="1"/>
    <col min="11" max="16384" width="5" style="126"/>
  </cols>
  <sheetData>
    <row r="1" spans="2:7" ht="12" thickBot="1"/>
    <row r="2" spans="2:7" ht="12">
      <c r="B2" s="136" t="s">
        <v>80</v>
      </c>
      <c r="C2" s="136" t="s">
        <v>10</v>
      </c>
      <c r="D2" s="137" t="s">
        <v>92</v>
      </c>
      <c r="E2" s="138" t="s">
        <v>88</v>
      </c>
      <c r="F2" s="136" t="s">
        <v>90</v>
      </c>
      <c r="G2" s="136" t="s">
        <v>15</v>
      </c>
    </row>
    <row r="3" spans="2:7" ht="12.6" thickBot="1">
      <c r="B3" s="139"/>
      <c r="C3" s="139" t="s">
        <v>131</v>
      </c>
      <c r="D3" s="139"/>
      <c r="E3" s="140" t="s">
        <v>89</v>
      </c>
      <c r="F3" s="141" t="s">
        <v>91</v>
      </c>
      <c r="G3" s="139"/>
    </row>
    <row r="4" spans="2:7" ht="12">
      <c r="B4" s="142"/>
      <c r="C4" s="133"/>
      <c r="D4" s="133"/>
      <c r="E4" s="133"/>
      <c r="F4" s="143"/>
      <c r="G4" s="133"/>
    </row>
    <row r="5" spans="2:7" ht="12">
      <c r="B5" s="144" t="s">
        <v>14</v>
      </c>
      <c r="C5" s="145">
        <v>1250000000</v>
      </c>
      <c r="D5" s="77">
        <v>0.85297449265077174</v>
      </c>
      <c r="E5" s="77">
        <v>0.14702550734922823</v>
      </c>
      <c r="F5" s="77">
        <v>0.21526346676128999</v>
      </c>
      <c r="G5" s="77">
        <v>9.2499999999999999E-2</v>
      </c>
    </row>
    <row r="6" spans="2:7" ht="12">
      <c r="B6" s="144" t="s">
        <v>76</v>
      </c>
      <c r="C6" s="145">
        <v>0</v>
      </c>
      <c r="D6" s="77">
        <v>0</v>
      </c>
      <c r="E6" s="77">
        <v>0</v>
      </c>
      <c r="F6" s="77">
        <v>0</v>
      </c>
      <c r="G6" s="77">
        <v>0</v>
      </c>
    </row>
    <row r="7" spans="2:7" ht="12">
      <c r="B7" s="144" t="s">
        <v>115</v>
      </c>
      <c r="C7" s="145">
        <v>0</v>
      </c>
      <c r="D7" s="77">
        <v>0</v>
      </c>
      <c r="E7" s="77">
        <v>0</v>
      </c>
      <c r="F7" s="77">
        <v>0</v>
      </c>
      <c r="G7" s="77">
        <v>0</v>
      </c>
    </row>
    <row r="8" spans="2:7" ht="12">
      <c r="B8" s="144" t="s">
        <v>77</v>
      </c>
      <c r="C8" s="145">
        <v>0</v>
      </c>
      <c r="D8" s="77">
        <v>0</v>
      </c>
      <c r="E8" s="77">
        <v>0</v>
      </c>
      <c r="F8" s="77">
        <v>0</v>
      </c>
      <c r="G8" s="77">
        <v>0</v>
      </c>
    </row>
    <row r="9" spans="2:7" ht="12.6" thickBot="1">
      <c r="B9" s="144" t="s">
        <v>136</v>
      </c>
      <c r="C9" s="145">
        <v>215460000</v>
      </c>
      <c r="D9" s="77">
        <v>0.14702550734922823</v>
      </c>
      <c r="E9" s="77">
        <v>0</v>
      </c>
      <c r="F9" s="77">
        <v>0</v>
      </c>
      <c r="G9" s="77">
        <v>0</v>
      </c>
    </row>
    <row r="10" spans="2:7" ht="12">
      <c r="B10" s="144"/>
      <c r="C10" s="231">
        <v>1465460000</v>
      </c>
      <c r="D10" s="78">
        <v>1</v>
      </c>
      <c r="E10" s="77"/>
      <c r="F10" s="79"/>
      <c r="G10" s="80"/>
    </row>
    <row r="11" spans="2:7" ht="12.6" thickBot="1">
      <c r="B11" s="144"/>
      <c r="C11" s="145"/>
      <c r="D11" s="77"/>
      <c r="E11" s="77"/>
      <c r="F11" s="79"/>
      <c r="G11" s="80"/>
    </row>
    <row r="12" spans="2:7" ht="12">
      <c r="B12" s="146"/>
      <c r="C12" s="147"/>
      <c r="D12" s="78"/>
      <c r="E12" s="78"/>
      <c r="F12" s="81"/>
      <c r="G12" s="82"/>
    </row>
    <row r="13" spans="2:7" ht="12">
      <c r="B13" s="144" t="s">
        <v>251</v>
      </c>
      <c r="C13" s="204">
        <v>100000000</v>
      </c>
      <c r="D13" s="77">
        <v>6.8237959412061747E-2</v>
      </c>
      <c r="E13" s="77"/>
      <c r="F13" s="79"/>
      <c r="G13" s="80"/>
    </row>
    <row r="14" spans="2:7" ht="12.6" thickBot="1">
      <c r="B14" s="148"/>
      <c r="C14" s="149"/>
      <c r="D14" s="149"/>
      <c r="E14" s="83"/>
      <c r="F14" s="84"/>
      <c r="G14" s="83"/>
    </row>
    <row r="15" spans="2:7" ht="12">
      <c r="B15" s="150"/>
      <c r="C15" s="151"/>
      <c r="D15" s="151"/>
      <c r="E15" s="85"/>
      <c r="F15" s="86"/>
      <c r="G15" s="85"/>
    </row>
    <row r="16" spans="2:7" ht="12.6" thickBot="1">
      <c r="B16" s="86"/>
      <c r="C16" s="86"/>
      <c r="D16" s="152"/>
      <c r="E16" s="94"/>
      <c r="F16" s="86"/>
      <c r="G16" s="85"/>
    </row>
    <row r="17" spans="2:7" ht="12">
      <c r="B17" s="146" t="s">
        <v>85</v>
      </c>
      <c r="C17" s="153">
        <v>0</v>
      </c>
      <c r="D17" s="134"/>
      <c r="E17" s="134"/>
      <c r="F17" s="134"/>
      <c r="G17" s="134"/>
    </row>
    <row r="18" spans="2:7" ht="12">
      <c r="B18" s="144" t="s">
        <v>86</v>
      </c>
      <c r="C18" s="154">
        <v>0</v>
      </c>
      <c r="D18" s="151"/>
      <c r="E18" s="87"/>
      <c r="F18" s="134"/>
      <c r="G18" s="134"/>
    </row>
    <row r="19" spans="2:7" ht="12">
      <c r="B19" s="144" t="s">
        <v>133</v>
      </c>
      <c r="C19" s="154">
        <v>0</v>
      </c>
      <c r="D19" s="151"/>
      <c r="E19" s="155"/>
      <c r="F19" s="130"/>
      <c r="G19" s="130"/>
    </row>
    <row r="20" spans="2:7" ht="12">
      <c r="B20" s="144" t="s">
        <v>134</v>
      </c>
      <c r="C20" s="154">
        <v>0</v>
      </c>
      <c r="D20" s="151"/>
      <c r="E20" s="130"/>
      <c r="F20" s="130"/>
      <c r="G20" s="130"/>
    </row>
    <row r="21" spans="2:7" ht="12">
      <c r="B21" s="144" t="s">
        <v>122</v>
      </c>
      <c r="C21" s="154">
        <v>0</v>
      </c>
      <c r="D21" s="151"/>
      <c r="E21" s="87"/>
      <c r="F21" s="134"/>
      <c r="G21" s="134"/>
    </row>
    <row r="22" spans="2:7" ht="12.6" thickBot="1">
      <c r="B22" s="156" t="s">
        <v>121</v>
      </c>
      <c r="C22" s="157">
        <v>0</v>
      </c>
      <c r="D22" s="151"/>
      <c r="E22" s="87"/>
      <c r="F22" s="134"/>
      <c r="G22" s="134"/>
    </row>
    <row r="23" spans="2:7" ht="12">
      <c r="B23" s="158"/>
      <c r="C23" s="158"/>
      <c r="D23" s="159"/>
      <c r="E23" s="88"/>
      <c r="F23" s="134"/>
      <c r="G23" s="134"/>
    </row>
    <row r="24" spans="2:7" ht="12.6" thickBot="1">
      <c r="B24" s="86"/>
      <c r="C24" s="86"/>
      <c r="D24" s="151"/>
      <c r="E24" s="85"/>
      <c r="F24" s="86"/>
      <c r="G24" s="85"/>
    </row>
    <row r="25" spans="2:7" ht="12">
      <c r="B25" s="160" t="s">
        <v>261</v>
      </c>
      <c r="C25" s="161"/>
      <c r="D25" s="130"/>
      <c r="F25" s="86"/>
    </row>
    <row r="26" spans="2:7" ht="12.6" thickBot="1">
      <c r="B26" s="162"/>
      <c r="C26" s="163"/>
      <c r="D26" s="130"/>
    </row>
    <row r="27" spans="2:7" ht="12">
      <c r="B27" s="144" t="s">
        <v>252</v>
      </c>
      <c r="C27" s="145">
        <v>100000000</v>
      </c>
      <c r="D27" s="130"/>
    </row>
    <row r="28" spans="2:7" ht="12">
      <c r="B28" s="144" t="s">
        <v>75</v>
      </c>
      <c r="C28" s="145">
        <v>0</v>
      </c>
      <c r="D28" s="130"/>
    </row>
    <row r="29" spans="2:7" ht="12">
      <c r="B29" s="144" t="s">
        <v>253</v>
      </c>
      <c r="C29" s="145">
        <v>0</v>
      </c>
      <c r="D29" s="130"/>
    </row>
    <row r="30" spans="2:7" ht="12.6" thickBot="1">
      <c r="B30" s="148" t="s">
        <v>254</v>
      </c>
      <c r="C30" s="149">
        <v>100000000</v>
      </c>
      <c r="D30" s="130"/>
      <c r="E30" s="85"/>
      <c r="F30" s="86"/>
      <c r="G30" s="130"/>
    </row>
    <row r="31" spans="2:7" ht="12">
      <c r="B31" s="130"/>
      <c r="C31" s="130"/>
      <c r="D31" s="151"/>
      <c r="E31" s="130"/>
      <c r="F31" s="130"/>
      <c r="G31" s="130"/>
    </row>
    <row r="32" spans="2:7" ht="12" thickBot="1">
      <c r="B32" s="130"/>
      <c r="C32" s="130"/>
      <c r="D32" s="130"/>
      <c r="E32" s="130"/>
      <c r="F32" s="130"/>
      <c r="G32" s="130"/>
    </row>
    <row r="33" spans="2:7" ht="12">
      <c r="B33" s="160" t="s">
        <v>336</v>
      </c>
      <c r="C33" s="89" t="s">
        <v>324</v>
      </c>
      <c r="D33" s="89" t="s">
        <v>325</v>
      </c>
      <c r="E33" s="130"/>
      <c r="F33" s="130"/>
    </row>
    <row r="34" spans="2:7" ht="12.6" thickBot="1">
      <c r="B34" s="162"/>
      <c r="C34" s="90"/>
      <c r="D34" s="90"/>
      <c r="E34" s="130"/>
      <c r="F34" s="130"/>
      <c r="G34" s="130"/>
    </row>
    <row r="35" spans="2:7" ht="12.6" thickBot="1">
      <c r="B35" s="495" t="s">
        <v>434</v>
      </c>
      <c r="C35" s="496">
        <v>8.1860811183479543E-3</v>
      </c>
      <c r="D35" s="496">
        <v>1.5994277276198732E-2</v>
      </c>
      <c r="F35" s="158"/>
      <c r="G35" s="158"/>
    </row>
    <row r="36" spans="2:7" ht="12">
      <c r="B36" s="130" t="s">
        <v>255</v>
      </c>
      <c r="C36" s="134"/>
      <c r="D36" s="130"/>
      <c r="E36" s="87"/>
      <c r="F36" s="87"/>
      <c r="G36" s="87"/>
    </row>
    <row r="37" spans="2:7" ht="24" customHeight="1" thickBot="1"/>
    <row r="38" spans="2:7" ht="12">
      <c r="B38" s="146" t="s">
        <v>256</v>
      </c>
      <c r="C38" s="473">
        <v>0</v>
      </c>
    </row>
    <row r="39" spans="2:7" ht="12">
      <c r="B39" s="143" t="s">
        <v>257</v>
      </c>
      <c r="C39" s="226">
        <v>0</v>
      </c>
    </row>
    <row r="40" spans="2:7" ht="12">
      <c r="B40" s="143" t="s">
        <v>258</v>
      </c>
      <c r="C40" s="226">
        <v>0</v>
      </c>
    </row>
    <row r="41" spans="2:7" ht="12.6" thickBot="1">
      <c r="B41" s="164" t="s">
        <v>259</v>
      </c>
      <c r="C41" s="226">
        <v>0</v>
      </c>
    </row>
    <row r="42" spans="2:7" ht="12.6" thickBot="1">
      <c r="B42" s="148" t="s">
        <v>260</v>
      </c>
      <c r="C42" s="474">
        <v>0</v>
      </c>
    </row>
    <row r="44" spans="2:7" ht="12" thickBot="1"/>
    <row r="45" spans="2:7" ht="12">
      <c r="B45" s="160" t="s">
        <v>485</v>
      </c>
      <c r="C45" s="552" t="s">
        <v>323</v>
      </c>
      <c r="D45" s="553"/>
      <c r="E45" s="476" t="s">
        <v>408</v>
      </c>
      <c r="F45" s="477" t="s">
        <v>409</v>
      </c>
    </row>
    <row r="46" spans="2:7" ht="12.6" thickBot="1">
      <c r="B46" s="162"/>
      <c r="C46" s="554"/>
      <c r="D46" s="555"/>
      <c r="E46" s="90"/>
      <c r="F46" s="478"/>
    </row>
    <row r="47" spans="2:7" ht="12">
      <c r="B47" s="146" t="s">
        <v>410</v>
      </c>
      <c r="C47" s="556" t="s">
        <v>411</v>
      </c>
      <c r="D47" s="557"/>
      <c r="E47" s="146" t="s">
        <v>455</v>
      </c>
      <c r="F47" s="479">
        <v>64715342.730000041</v>
      </c>
    </row>
    <row r="48" spans="2:7" ht="12">
      <c r="B48" s="143" t="s">
        <v>412</v>
      </c>
      <c r="C48" s="558" t="s">
        <v>411</v>
      </c>
      <c r="D48" s="559"/>
      <c r="E48" s="143" t="s">
        <v>455</v>
      </c>
      <c r="F48" s="480">
        <v>103523839.42</v>
      </c>
    </row>
    <row r="49" spans="2:6" ht="12">
      <c r="B49" s="143" t="s">
        <v>413</v>
      </c>
      <c r="C49" s="558" t="s">
        <v>411</v>
      </c>
      <c r="D49" s="559"/>
      <c r="E49" s="143" t="s">
        <v>456</v>
      </c>
      <c r="F49" s="481">
        <v>1617968</v>
      </c>
    </row>
    <row r="50" spans="2:6" ht="12.6" thickBot="1">
      <c r="B50" s="164" t="s">
        <v>414</v>
      </c>
      <c r="C50" s="560" t="s">
        <v>415</v>
      </c>
      <c r="D50" s="561"/>
      <c r="E50" s="482" t="s">
        <v>315</v>
      </c>
      <c r="F50" s="483">
        <v>0</v>
      </c>
    </row>
  </sheetData>
  <mergeCells count="5">
    <mergeCell ref="C45:D46"/>
    <mergeCell ref="C47:D47"/>
    <mergeCell ref="C48:D48"/>
    <mergeCell ref="C49:D49"/>
    <mergeCell ref="C50:D50"/>
  </mergeCells>
  <pageMargins left="0" right="0" top="0.74803149606299213" bottom="0.74803149606299213" header="0.31496062992125984" footer="0.31496062992125984"/>
  <pageSetup paperSize="9" scale="82" orientation="landscape"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sheetPr>
  <dimension ref="B2:L62"/>
  <sheetViews>
    <sheetView showGridLines="0" showRuler="0" zoomScale="85" zoomScaleNormal="85" zoomScaleSheetLayoutView="75" workbookViewId="0">
      <selection sqref="A1:XFD1048576"/>
    </sheetView>
  </sheetViews>
  <sheetFormatPr defaultColWidth="5" defaultRowHeight="11.4"/>
  <cols>
    <col min="1" max="1" width="6.44140625" style="126" customWidth="1"/>
    <col min="2" max="2" width="46.21875" style="126" customWidth="1"/>
    <col min="3" max="3" width="16.77734375" style="126" customWidth="1"/>
    <col min="4" max="4" width="5" style="126"/>
    <col min="5" max="5" width="46.21875" style="126" customWidth="1"/>
    <col min="6" max="6" width="16.77734375" style="126" customWidth="1"/>
    <col min="7" max="7" width="8" style="126" customWidth="1"/>
    <col min="8" max="8" width="55.21875" style="126" bestFit="1" customWidth="1"/>
    <col min="9" max="9" width="16.77734375" style="126" customWidth="1"/>
    <col min="10" max="11" width="5" style="126"/>
    <col min="12" max="12" width="9.77734375" style="126" bestFit="1" customWidth="1"/>
    <col min="13" max="16384" width="5" style="126"/>
  </cols>
  <sheetData>
    <row r="2" spans="2:12" ht="12.6" thickBot="1">
      <c r="B2" s="127" t="s">
        <v>201</v>
      </c>
      <c r="C2" s="128"/>
      <c r="D2" s="128"/>
      <c r="E2" s="128"/>
      <c r="F2" s="128"/>
      <c r="G2" s="128"/>
      <c r="H2" s="128"/>
      <c r="I2" s="128"/>
      <c r="J2" s="128"/>
      <c r="L2" s="248"/>
    </row>
    <row r="3" spans="2:12" ht="12">
      <c r="B3" s="129"/>
      <c r="C3" s="130"/>
      <c r="D3" s="130"/>
      <c r="E3" s="130"/>
      <c r="F3" s="130"/>
      <c r="G3" s="130"/>
      <c r="H3" s="130"/>
      <c r="I3" s="130"/>
      <c r="J3" s="130"/>
    </row>
    <row r="4" spans="2:12" ht="12">
      <c r="B4" s="165" t="s">
        <v>167</v>
      </c>
      <c r="C4" s="166"/>
      <c r="D4" s="167"/>
      <c r="E4" s="165" t="s">
        <v>265</v>
      </c>
      <c r="F4" s="165"/>
      <c r="G4" s="167"/>
      <c r="H4" s="165" t="s">
        <v>168</v>
      </c>
      <c r="I4" s="165"/>
    </row>
    <row r="5" spans="2:12">
      <c r="B5" s="168" t="s">
        <v>486</v>
      </c>
      <c r="C5" s="167"/>
      <c r="D5" s="167"/>
      <c r="E5" s="167"/>
      <c r="F5" s="172"/>
      <c r="G5" s="167"/>
      <c r="H5" s="167"/>
      <c r="I5" s="167"/>
    </row>
    <row r="6" spans="2:12">
      <c r="B6" s="167" t="s">
        <v>169</v>
      </c>
      <c r="C6" s="169">
        <v>83.33</v>
      </c>
      <c r="D6" s="167"/>
      <c r="E6" s="167" t="s">
        <v>266</v>
      </c>
      <c r="F6" s="53">
        <v>0</v>
      </c>
      <c r="G6" s="167"/>
      <c r="H6" s="167" t="s">
        <v>280</v>
      </c>
      <c r="I6" s="170">
        <v>0</v>
      </c>
    </row>
    <row r="7" spans="2:12">
      <c r="B7" s="167" t="s">
        <v>170</v>
      </c>
      <c r="C7" s="194">
        <v>0</v>
      </c>
      <c r="D7" s="167"/>
      <c r="E7" s="167" t="s">
        <v>171</v>
      </c>
      <c r="F7" s="53">
        <v>0</v>
      </c>
      <c r="G7" s="167"/>
      <c r="H7" s="167" t="s">
        <v>281</v>
      </c>
      <c r="I7" s="170">
        <v>0</v>
      </c>
    </row>
    <row r="8" spans="2:12" ht="12" thickBot="1">
      <c r="B8" s="167"/>
      <c r="C8" s="111"/>
      <c r="D8" s="167"/>
      <c r="E8" s="167" t="s">
        <v>172</v>
      </c>
      <c r="F8" s="53">
        <v>0</v>
      </c>
      <c r="G8" s="167"/>
      <c r="H8" s="167" t="s">
        <v>282</v>
      </c>
      <c r="I8" s="170">
        <v>0</v>
      </c>
    </row>
    <row r="9" spans="2:12" ht="12" thickTop="1">
      <c r="B9" s="167"/>
      <c r="C9" s="112"/>
      <c r="D9" s="167"/>
      <c r="E9" s="175" t="s">
        <v>193</v>
      </c>
      <c r="F9" s="53">
        <v>0</v>
      </c>
      <c r="G9" s="167"/>
      <c r="H9" s="167" t="s">
        <v>180</v>
      </c>
      <c r="I9" s="170">
        <v>0</v>
      </c>
    </row>
    <row r="10" spans="2:12">
      <c r="B10" s="167" t="s">
        <v>173</v>
      </c>
      <c r="C10" s="194">
        <v>99570.98</v>
      </c>
      <c r="D10" s="167"/>
      <c r="E10" s="167"/>
      <c r="F10" s="172"/>
      <c r="G10" s="167"/>
      <c r="H10" s="167"/>
      <c r="I10" s="130"/>
    </row>
    <row r="11" spans="2:12">
      <c r="B11" s="167" t="s">
        <v>174</v>
      </c>
      <c r="C11" s="169">
        <v>0</v>
      </c>
      <c r="D11" s="167"/>
      <c r="E11" s="167" t="s">
        <v>267</v>
      </c>
      <c r="F11" s="53">
        <v>0</v>
      </c>
      <c r="G11" s="167"/>
      <c r="H11" s="167" t="s">
        <v>172</v>
      </c>
      <c r="I11" s="170">
        <v>0</v>
      </c>
    </row>
    <row r="12" spans="2:12" ht="12" thickBot="1">
      <c r="B12" s="167" t="s">
        <v>262</v>
      </c>
      <c r="C12" s="194">
        <v>166.67</v>
      </c>
      <c r="D12" s="167"/>
      <c r="E12" s="167" t="s">
        <v>268</v>
      </c>
      <c r="F12" s="53">
        <v>0</v>
      </c>
      <c r="G12" s="167"/>
      <c r="H12" s="167"/>
      <c r="I12" s="171"/>
    </row>
    <row r="13" spans="2:12" ht="12" thickTop="1">
      <c r="B13" s="167" t="s">
        <v>263</v>
      </c>
      <c r="C13" s="169">
        <v>0</v>
      </c>
      <c r="D13" s="167"/>
      <c r="E13" s="167" t="s">
        <v>263</v>
      </c>
      <c r="F13" s="53">
        <v>0</v>
      </c>
      <c r="G13" s="167"/>
      <c r="H13" s="167"/>
      <c r="I13" s="172"/>
    </row>
    <row r="14" spans="2:12" ht="12" thickBot="1">
      <c r="B14" s="167"/>
      <c r="C14" s="52"/>
      <c r="D14" s="167"/>
      <c r="G14" s="167"/>
      <c r="H14" s="167" t="s">
        <v>175</v>
      </c>
      <c r="I14" s="170">
        <v>0</v>
      </c>
    </row>
    <row r="15" spans="2:12" ht="12" thickTop="1">
      <c r="B15" s="167"/>
      <c r="C15" s="48"/>
      <c r="D15" s="167"/>
      <c r="E15" s="167" t="s">
        <v>176</v>
      </c>
      <c r="F15" s="53">
        <v>0</v>
      </c>
      <c r="G15" s="167"/>
      <c r="H15" s="167" t="s">
        <v>283</v>
      </c>
      <c r="I15" s="170">
        <v>0</v>
      </c>
    </row>
    <row r="16" spans="2:12" ht="12" thickBot="1">
      <c r="B16" s="167" t="s">
        <v>127</v>
      </c>
      <c r="C16" s="194">
        <v>2595146.92</v>
      </c>
      <c r="D16" s="167"/>
      <c r="E16" s="167"/>
      <c r="F16" s="171"/>
      <c r="G16" s="167"/>
      <c r="H16" s="167" t="s">
        <v>177</v>
      </c>
      <c r="I16" s="170">
        <v>0</v>
      </c>
    </row>
    <row r="17" spans="2:9" ht="12" thickTop="1">
      <c r="B17" s="167" t="s">
        <v>5</v>
      </c>
      <c r="C17" s="194">
        <v>650581.62</v>
      </c>
      <c r="D17" s="167"/>
      <c r="E17" s="167"/>
      <c r="F17" s="172"/>
      <c r="G17" s="167"/>
      <c r="H17" s="126" t="s">
        <v>453</v>
      </c>
      <c r="I17" s="170">
        <v>0</v>
      </c>
    </row>
    <row r="18" spans="2:9" ht="12" thickBot="1">
      <c r="B18" s="167"/>
      <c r="C18" s="173"/>
      <c r="D18" s="167"/>
      <c r="E18" s="167" t="s">
        <v>269</v>
      </c>
      <c r="F18" s="53">
        <v>0</v>
      </c>
      <c r="G18" s="167"/>
    </row>
    <row r="19" spans="2:9" ht="12" thickTop="1">
      <c r="B19" s="167"/>
      <c r="C19" s="167"/>
      <c r="D19" s="167"/>
      <c r="E19" s="167" t="s">
        <v>270</v>
      </c>
      <c r="F19" s="53">
        <v>0</v>
      </c>
      <c r="G19" s="167"/>
      <c r="H19" s="48" t="s">
        <v>284</v>
      </c>
      <c r="I19" s="170">
        <v>0</v>
      </c>
    </row>
    <row r="20" spans="2:9" ht="12">
      <c r="B20" s="165" t="s">
        <v>178</v>
      </c>
      <c r="C20" s="165"/>
      <c r="D20" s="167"/>
      <c r="G20" s="167"/>
      <c r="H20" s="48" t="s">
        <v>285</v>
      </c>
      <c r="I20" s="170">
        <v>0</v>
      </c>
    </row>
    <row r="21" spans="2:9">
      <c r="B21" s="168" t="s">
        <v>486</v>
      </c>
      <c r="C21" s="167"/>
      <c r="D21" s="167"/>
      <c r="E21" s="167" t="s">
        <v>271</v>
      </c>
      <c r="F21" s="53">
        <v>0</v>
      </c>
      <c r="G21" s="167"/>
      <c r="H21" s="48" t="s">
        <v>286</v>
      </c>
      <c r="I21" s="170">
        <v>0</v>
      </c>
    </row>
    <row r="22" spans="2:9">
      <c r="B22" s="167" t="s">
        <v>127</v>
      </c>
      <c r="C22" s="194">
        <v>0</v>
      </c>
      <c r="D22" s="167"/>
      <c r="E22" s="167" t="s">
        <v>272</v>
      </c>
      <c r="F22" s="53">
        <v>0</v>
      </c>
      <c r="G22" s="167"/>
      <c r="H22" s="48" t="s">
        <v>285</v>
      </c>
      <c r="I22" s="170">
        <v>0</v>
      </c>
    </row>
    <row r="23" spans="2:9" ht="12" thickBot="1">
      <c r="B23" s="167"/>
      <c r="C23" s="52"/>
      <c r="D23" s="167"/>
      <c r="G23" s="167"/>
      <c r="H23" s="48" t="s">
        <v>287</v>
      </c>
      <c r="I23" s="170">
        <v>0</v>
      </c>
    </row>
    <row r="24" spans="2:9" ht="12" thickTop="1">
      <c r="B24" s="167"/>
      <c r="C24" s="48"/>
      <c r="D24" s="167"/>
      <c r="E24" s="167" t="s">
        <v>273</v>
      </c>
      <c r="F24" s="53">
        <v>0</v>
      </c>
      <c r="G24" s="167"/>
      <c r="H24" s="48" t="s">
        <v>285</v>
      </c>
      <c r="I24" s="170">
        <v>0</v>
      </c>
    </row>
    <row r="25" spans="2:9">
      <c r="B25" s="167" t="s">
        <v>5</v>
      </c>
      <c r="C25" s="194">
        <v>60976723.990000002</v>
      </c>
      <c r="D25" s="167"/>
      <c r="E25" s="167" t="s">
        <v>274</v>
      </c>
      <c r="F25" s="53">
        <v>0</v>
      </c>
      <c r="G25" s="167"/>
      <c r="H25" s="48" t="s">
        <v>288</v>
      </c>
      <c r="I25" s="170">
        <v>0</v>
      </c>
    </row>
    <row r="26" spans="2:9" ht="12" thickBot="1">
      <c r="B26" s="167"/>
      <c r="C26" s="173"/>
      <c r="D26" s="167"/>
      <c r="G26" s="167"/>
      <c r="H26" s="48" t="s">
        <v>285</v>
      </c>
      <c r="I26" s="170">
        <v>0</v>
      </c>
    </row>
    <row r="27" spans="2:9" ht="12.6" thickTop="1" thickBot="1">
      <c r="D27" s="167"/>
      <c r="E27" s="167" t="s">
        <v>275</v>
      </c>
      <c r="F27" s="53">
        <v>0</v>
      </c>
      <c r="G27" s="167"/>
      <c r="I27" s="171"/>
    </row>
    <row r="28" spans="2:9" ht="12" thickTop="1">
      <c r="B28" s="504"/>
      <c r="C28" s="503"/>
      <c r="D28" s="167"/>
      <c r="E28" s="167" t="s">
        <v>276</v>
      </c>
      <c r="F28" s="53">
        <v>0</v>
      </c>
      <c r="G28" s="167"/>
      <c r="I28" s="172"/>
    </row>
    <row r="29" spans="2:9" ht="12" thickBot="1">
      <c r="B29" s="130"/>
      <c r="C29" s="130"/>
      <c r="D29" s="167"/>
      <c r="E29" s="167"/>
      <c r="F29" s="171"/>
      <c r="G29" s="167"/>
      <c r="H29" s="167" t="s">
        <v>289</v>
      </c>
      <c r="I29" s="170">
        <v>0</v>
      </c>
    </row>
    <row r="30" spans="2:9" ht="12.6" thickTop="1" thickBot="1">
      <c r="B30" s="167"/>
      <c r="C30" s="167"/>
      <c r="D30" s="167"/>
      <c r="E30" s="167"/>
      <c r="F30" s="172"/>
      <c r="G30" s="167"/>
      <c r="H30" s="167"/>
      <c r="I30" s="171"/>
    </row>
    <row r="31" spans="2:9" ht="12" thickTop="1">
      <c r="B31" s="167"/>
      <c r="C31" s="172"/>
      <c r="D31" s="167"/>
      <c r="E31" s="167" t="s">
        <v>179</v>
      </c>
      <c r="F31" s="53">
        <v>0</v>
      </c>
      <c r="G31" s="167"/>
      <c r="H31" s="167"/>
      <c r="I31" s="172"/>
    </row>
    <row r="32" spans="2:9" ht="12" thickBot="1">
      <c r="B32" s="167"/>
      <c r="C32" s="167"/>
      <c r="D32" s="167"/>
      <c r="E32" s="167"/>
      <c r="F32" s="171"/>
      <c r="G32" s="167"/>
      <c r="H32" s="167" t="s">
        <v>290</v>
      </c>
      <c r="I32" s="170">
        <v>0</v>
      </c>
    </row>
    <row r="33" spans="2:9" ht="12.6" thickTop="1" thickBot="1">
      <c r="B33" s="167"/>
      <c r="C33" s="172"/>
      <c r="D33" s="167"/>
      <c r="E33" s="167"/>
      <c r="F33" s="172"/>
      <c r="G33" s="167"/>
      <c r="H33" s="167"/>
      <c r="I33" s="171"/>
    </row>
    <row r="34" spans="2:9" ht="18" customHeight="1" thickTop="1">
      <c r="B34" s="167"/>
      <c r="C34" s="167"/>
      <c r="D34" s="167"/>
      <c r="E34" s="167" t="s">
        <v>277</v>
      </c>
      <c r="F34" s="53">
        <v>0</v>
      </c>
      <c r="G34" s="167"/>
      <c r="H34" s="167"/>
      <c r="I34" s="172"/>
    </row>
    <row r="35" spans="2:9" ht="12" thickBot="1">
      <c r="B35" s="167"/>
      <c r="C35" s="167"/>
      <c r="D35" s="167"/>
      <c r="E35" s="167"/>
      <c r="F35" s="171"/>
      <c r="G35" s="167"/>
      <c r="H35" s="126" t="s">
        <v>457</v>
      </c>
      <c r="I35" s="170">
        <v>0</v>
      </c>
    </row>
    <row r="36" spans="2:9" ht="12" thickTop="1">
      <c r="B36" s="167"/>
      <c r="C36" s="167"/>
      <c r="D36" s="167"/>
      <c r="E36" s="167"/>
      <c r="F36" s="172"/>
      <c r="G36" s="167"/>
    </row>
    <row r="37" spans="2:9">
      <c r="B37" s="167"/>
      <c r="C37" s="167"/>
      <c r="D37" s="167"/>
      <c r="E37" s="167" t="s">
        <v>278</v>
      </c>
      <c r="F37" s="53">
        <v>0</v>
      </c>
      <c r="G37" s="167"/>
    </row>
    <row r="38" spans="2:9" ht="12.6" thickBot="1">
      <c r="B38" s="167"/>
      <c r="C38" s="167"/>
      <c r="D38" s="167"/>
      <c r="E38" s="167"/>
      <c r="F38" s="173"/>
      <c r="G38" s="167"/>
      <c r="H38" s="165" t="s">
        <v>181</v>
      </c>
      <c r="I38" s="165"/>
    </row>
    <row r="39" spans="2:9" ht="12" thickTop="1">
      <c r="B39" s="167"/>
      <c r="C39" s="167"/>
      <c r="D39" s="167"/>
      <c r="E39" s="167"/>
      <c r="F39" s="167"/>
      <c r="G39" s="167"/>
      <c r="H39" s="167"/>
      <c r="I39" s="167"/>
    </row>
    <row r="40" spans="2:9" ht="22.8">
      <c r="B40" s="167"/>
      <c r="C40" s="167"/>
      <c r="D40" s="167"/>
      <c r="E40" s="247" t="s">
        <v>264</v>
      </c>
      <c r="F40" s="193">
        <v>0</v>
      </c>
      <c r="G40" s="167"/>
      <c r="H40" s="167" t="s">
        <v>182</v>
      </c>
      <c r="I40" s="170">
        <v>0</v>
      </c>
    </row>
    <row r="41" spans="2:9" ht="12.75" customHeight="1">
      <c r="B41" s="167"/>
      <c r="C41" s="167"/>
      <c r="D41" s="167"/>
      <c r="E41" s="247"/>
      <c r="F41" s="53">
        <v>0</v>
      </c>
      <c r="G41" s="167"/>
      <c r="H41" s="167" t="s">
        <v>208</v>
      </c>
      <c r="I41" s="170">
        <v>0</v>
      </c>
    </row>
    <row r="42" spans="2:9">
      <c r="B42" s="167"/>
      <c r="C42" s="167"/>
      <c r="D42" s="167"/>
      <c r="E42" s="174"/>
      <c r="F42" s="167"/>
      <c r="G42" s="167"/>
      <c r="H42" s="167" t="s">
        <v>202</v>
      </c>
      <c r="I42" s="170">
        <v>0</v>
      </c>
    </row>
    <row r="43" spans="2:9" ht="12" thickBot="1">
      <c r="B43" s="167"/>
      <c r="C43" s="167"/>
      <c r="D43" s="167"/>
      <c r="E43" s="167"/>
      <c r="F43" s="173"/>
      <c r="G43" s="167"/>
      <c r="H43" s="167" t="s">
        <v>209</v>
      </c>
      <c r="I43" s="170">
        <v>0</v>
      </c>
    </row>
    <row r="44" spans="2:9" ht="12" thickTop="1">
      <c r="B44" s="167"/>
      <c r="C44" s="167"/>
      <c r="D44" s="167"/>
      <c r="E44" s="167"/>
      <c r="F44" s="167"/>
      <c r="G44" s="167"/>
      <c r="H44" s="167" t="s">
        <v>203</v>
      </c>
      <c r="I44" s="170">
        <v>0</v>
      </c>
    </row>
    <row r="45" spans="2:9">
      <c r="B45" s="167"/>
      <c r="C45" s="167"/>
      <c r="D45" s="167"/>
      <c r="E45" s="167" t="s">
        <v>194</v>
      </c>
      <c r="F45" s="53">
        <v>0</v>
      </c>
      <c r="G45" s="167"/>
      <c r="H45" s="167" t="s">
        <v>210</v>
      </c>
      <c r="I45" s="170">
        <v>0</v>
      </c>
    </row>
    <row r="46" spans="2:9" ht="12" thickBot="1">
      <c r="B46" s="167"/>
      <c r="C46" s="167"/>
      <c r="D46" s="167"/>
      <c r="E46" s="167"/>
      <c r="F46" s="173"/>
      <c r="G46" s="167"/>
      <c r="H46" s="126" t="s">
        <v>204</v>
      </c>
      <c r="I46" s="170">
        <v>0</v>
      </c>
    </row>
    <row r="47" spans="2:9" ht="12" thickTop="1">
      <c r="B47" s="167"/>
      <c r="C47" s="167"/>
      <c r="D47" s="167"/>
      <c r="E47" s="167"/>
      <c r="F47" s="167"/>
      <c r="G47" s="167"/>
      <c r="H47" s="126" t="s">
        <v>211</v>
      </c>
      <c r="I47" s="170">
        <v>0</v>
      </c>
    </row>
    <row r="48" spans="2:9" ht="12.6" thickBot="1">
      <c r="D48" s="167"/>
      <c r="E48" s="167" t="s">
        <v>327</v>
      </c>
      <c r="F48" s="53">
        <v>0</v>
      </c>
      <c r="G48" s="129"/>
      <c r="I48" s="173"/>
    </row>
    <row r="49" spans="2:9" ht="13.2" thickTop="1" thickBot="1">
      <c r="B49" s="175"/>
      <c r="C49" s="130"/>
      <c r="D49" s="176"/>
      <c r="E49" s="167"/>
      <c r="F49" s="173"/>
      <c r="G49" s="176"/>
      <c r="H49" s="177"/>
      <c r="I49" s="130"/>
    </row>
    <row r="50" spans="2:9" ht="12.6" thickTop="1">
      <c r="B50" s="130"/>
      <c r="C50" s="130"/>
      <c r="D50" s="176"/>
      <c r="E50" s="167"/>
      <c r="F50" s="167"/>
      <c r="G50" s="176"/>
      <c r="H50" s="167" t="s">
        <v>183</v>
      </c>
      <c r="I50" s="170">
        <v>0</v>
      </c>
    </row>
    <row r="51" spans="2:9" ht="12.6" thickBot="1">
      <c r="B51" s="130"/>
      <c r="C51" s="130"/>
      <c r="D51" s="176"/>
      <c r="E51" s="165" t="s">
        <v>279</v>
      </c>
      <c r="F51" s="165"/>
      <c r="G51" s="176"/>
      <c r="H51" s="167"/>
      <c r="I51" s="171"/>
    </row>
    <row r="52" spans="2:9" ht="12.6" thickTop="1">
      <c r="B52" s="130"/>
      <c r="C52" s="130"/>
      <c r="D52" s="176"/>
      <c r="E52" s="167"/>
      <c r="F52" s="172"/>
      <c r="G52" s="176"/>
    </row>
    <row r="53" spans="2:9" ht="12">
      <c r="B53" s="130"/>
      <c r="C53" s="130"/>
      <c r="D53" s="176"/>
      <c r="E53" s="167" t="s">
        <v>182</v>
      </c>
      <c r="F53" s="53">
        <v>0</v>
      </c>
      <c r="G53" s="176"/>
    </row>
    <row r="54" spans="2:9" ht="12">
      <c r="B54" s="130"/>
      <c r="C54" s="130"/>
      <c r="D54" s="176"/>
      <c r="E54" s="167" t="s">
        <v>202</v>
      </c>
      <c r="F54" s="53">
        <v>0</v>
      </c>
      <c r="G54" s="176"/>
    </row>
    <row r="55" spans="2:9" ht="12">
      <c r="B55" s="130"/>
      <c r="C55" s="130"/>
      <c r="D55" s="176"/>
      <c r="E55" s="167" t="s">
        <v>203</v>
      </c>
      <c r="F55" s="53">
        <v>0</v>
      </c>
      <c r="G55" s="176"/>
    </row>
    <row r="56" spans="2:9" ht="12">
      <c r="B56" s="130"/>
      <c r="C56" s="130"/>
      <c r="D56" s="176"/>
      <c r="E56" s="126" t="s">
        <v>204</v>
      </c>
      <c r="F56" s="53">
        <v>0</v>
      </c>
      <c r="G56" s="176"/>
    </row>
    <row r="57" spans="2:9" ht="12.6" thickBot="1">
      <c r="B57" s="130"/>
      <c r="C57" s="130"/>
      <c r="D57" s="176"/>
      <c r="F57" s="173"/>
      <c r="G57" s="176"/>
    </row>
    <row r="58" spans="2:9" ht="12.6" thickTop="1">
      <c r="B58" s="130"/>
      <c r="C58" s="130"/>
      <c r="D58" s="176"/>
      <c r="F58" s="167"/>
      <c r="G58" s="176"/>
      <c r="H58" s="130"/>
      <c r="I58" s="130"/>
    </row>
    <row r="59" spans="2:9">
      <c r="E59" s="167" t="s">
        <v>184</v>
      </c>
      <c r="F59" s="53">
        <v>0</v>
      </c>
    </row>
    <row r="60" spans="2:9" ht="12" thickBot="1">
      <c r="E60" s="167"/>
      <c r="F60" s="173"/>
    </row>
    <row r="61" spans="2:9" ht="12" thickTop="1">
      <c r="E61" s="167"/>
      <c r="F61" s="167"/>
    </row>
    <row r="62" spans="2:9">
      <c r="E62" s="130" t="s">
        <v>185</v>
      </c>
      <c r="F62" s="53">
        <v>0</v>
      </c>
    </row>
  </sheetData>
  <pageMargins left="0" right="0" top="0.74803149606299213" bottom="0.74803149606299213" header="0.31496062992125984" footer="0.31496062992125984"/>
  <pageSetup paperSize="9" scale="56" orientation="landscape"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B1:P13"/>
  <sheetViews>
    <sheetView showGridLines="0" zoomScale="85" zoomScaleNormal="85" zoomScaleSheetLayoutView="75" zoomScalePageLayoutView="85" workbookViewId="0">
      <selection sqref="A1:XFD1048576"/>
    </sheetView>
  </sheetViews>
  <sheetFormatPr defaultColWidth="9.21875" defaultRowHeight="11.4"/>
  <cols>
    <col min="1" max="1" width="6.44140625" style="126" customWidth="1"/>
    <col min="2" max="2" width="23.21875" style="126" customWidth="1"/>
    <col min="3" max="3" width="18.77734375" style="178" customWidth="1"/>
    <col min="4" max="4" width="22.77734375" style="178" customWidth="1"/>
    <col min="5" max="5" width="26.21875" style="178" bestFit="1" customWidth="1"/>
    <col min="6" max="9" width="18.77734375" style="178" customWidth="1"/>
    <col min="10" max="10" width="24.5546875" style="178" customWidth="1"/>
    <col min="11" max="11" width="22.21875" style="178" bestFit="1" customWidth="1"/>
    <col min="12" max="12" width="22.44140625" style="178" customWidth="1"/>
    <col min="13" max="13" width="16.77734375" style="178" customWidth="1"/>
    <col min="14" max="14" width="19.77734375" style="178" customWidth="1"/>
    <col min="15" max="15" width="18.77734375" style="126" customWidth="1"/>
    <col min="16" max="16" width="6.77734375" style="126" customWidth="1"/>
    <col min="17" max="16384" width="9.21875" style="126"/>
  </cols>
  <sheetData>
    <row r="1" spans="2:16">
      <c r="J1" s="475"/>
    </row>
    <row r="2" spans="2:16" ht="12.6" thickBot="1">
      <c r="B2" s="179" t="s">
        <v>207</v>
      </c>
      <c r="C2" s="180"/>
      <c r="D2" s="180"/>
      <c r="E2" s="180"/>
      <c r="F2" s="180"/>
      <c r="G2" s="180"/>
      <c r="H2" s="180"/>
      <c r="I2" s="180"/>
      <c r="J2" s="492"/>
      <c r="K2" s="180"/>
      <c r="L2" s="492"/>
      <c r="M2" s="180"/>
      <c r="N2" s="180"/>
      <c r="O2" s="180"/>
    </row>
    <row r="3" spans="2:16" ht="12" thickBot="1">
      <c r="B3" s="178"/>
      <c r="D3" s="181"/>
      <c r="N3" s="126"/>
    </row>
    <row r="4" spans="2:16" s="182" customFormat="1" ht="14.25" customHeight="1" thickBot="1">
      <c r="B4" s="215" t="s">
        <v>205</v>
      </c>
      <c r="C4" s="215" t="s">
        <v>219</v>
      </c>
      <c r="D4" s="216" t="s">
        <v>186</v>
      </c>
      <c r="E4" s="217" t="s">
        <v>161</v>
      </c>
      <c r="F4" s="218" t="s">
        <v>162</v>
      </c>
      <c r="G4" s="217" t="s">
        <v>163</v>
      </c>
      <c r="H4" s="218" t="s">
        <v>310</v>
      </c>
      <c r="I4" s="217" t="s">
        <v>311</v>
      </c>
      <c r="J4" s="218" t="s">
        <v>187</v>
      </c>
      <c r="K4" s="217" t="s">
        <v>164</v>
      </c>
      <c r="L4" s="218" t="s">
        <v>165</v>
      </c>
      <c r="M4" s="217" t="s">
        <v>166</v>
      </c>
      <c r="N4" s="218" t="s">
        <v>312</v>
      </c>
      <c r="O4" s="219" t="s">
        <v>326</v>
      </c>
      <c r="P4" s="126"/>
    </row>
    <row r="5" spans="2:16" ht="12.6" thickBot="1">
      <c r="B5" s="237" t="s">
        <v>404</v>
      </c>
      <c r="C5" s="237" t="s">
        <v>339</v>
      </c>
      <c r="D5" s="235">
        <v>0</v>
      </c>
      <c r="E5" s="493" t="s">
        <v>432</v>
      </c>
      <c r="F5" s="505">
        <v>0</v>
      </c>
      <c r="G5" s="506">
        <v>0</v>
      </c>
      <c r="H5" s="507">
        <v>0</v>
      </c>
      <c r="I5" s="235">
        <v>0</v>
      </c>
      <c r="J5" s="235">
        <v>0</v>
      </c>
      <c r="K5" s="508" t="s">
        <v>140</v>
      </c>
      <c r="L5" s="233">
        <v>0</v>
      </c>
      <c r="M5" s="234">
        <v>0</v>
      </c>
      <c r="N5" s="235">
        <v>0</v>
      </c>
      <c r="O5" s="236">
        <v>0</v>
      </c>
    </row>
    <row r="6" spans="2:16" s="178" customFormat="1" ht="12.3" customHeight="1">
      <c r="B6" s="240"/>
      <c r="C6" s="240"/>
      <c r="D6" s="241"/>
      <c r="E6" s="242"/>
      <c r="F6" s="243"/>
      <c r="G6" s="243"/>
      <c r="H6" s="244"/>
      <c r="I6" s="244"/>
      <c r="J6" s="244"/>
      <c r="K6" s="242"/>
      <c r="L6" s="243"/>
      <c r="M6" s="243"/>
      <c r="N6" s="244"/>
      <c r="O6" s="245"/>
      <c r="P6" s="126"/>
    </row>
    <row r="7" spans="2:16" s="178" customFormat="1" ht="12.3" customHeight="1">
      <c r="B7" s="240"/>
      <c r="C7" s="240"/>
      <c r="D7" s="241"/>
      <c r="E7" s="242"/>
      <c r="F7" s="243"/>
      <c r="G7" s="243"/>
      <c r="H7" s="244"/>
      <c r="I7" s="244"/>
      <c r="J7" s="244"/>
      <c r="K7" s="242"/>
      <c r="L7" s="243"/>
      <c r="M7" s="243"/>
      <c r="N7" s="244"/>
      <c r="O7" s="245"/>
      <c r="P7" s="126"/>
    </row>
    <row r="8" spans="2:16" ht="12.6" thickBot="1">
      <c r="C8" s="126"/>
      <c r="H8" s="244"/>
      <c r="N8" s="220"/>
    </row>
    <row r="9" spans="2:16" ht="12.6" thickBot="1">
      <c r="B9" s="202" t="s">
        <v>205</v>
      </c>
      <c r="C9" s="203" t="s">
        <v>322</v>
      </c>
      <c r="D9" s="203" t="s">
        <v>323</v>
      </c>
      <c r="H9" s="244"/>
      <c r="N9" s="490"/>
    </row>
    <row r="10" spans="2:16" ht="12.6" thickBot="1">
      <c r="B10" s="75"/>
      <c r="C10" s="76"/>
      <c r="D10" s="183"/>
      <c r="G10" s="475"/>
      <c r="H10" s="244"/>
      <c r="N10" s="207"/>
    </row>
    <row r="11" spans="2:16" ht="13.2">
      <c r="B11" s="92"/>
      <c r="G11" s="475"/>
      <c r="H11" s="244"/>
      <c r="J11" s="475"/>
      <c r="M11" s="207"/>
    </row>
    <row r="12" spans="2:16">
      <c r="H12" s="207"/>
      <c r="J12" s="220"/>
    </row>
    <row r="13" spans="2:16">
      <c r="H13" s="207"/>
      <c r="M13" s="207"/>
    </row>
  </sheetData>
  <pageMargins left="0" right="0" top="0.74803149606299213" bottom="0.74803149606299213" header="0.31496062992125984" footer="0.31496062992125984"/>
  <pageSetup paperSize="9" scale="50"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Sampanis, Vassilios (Santander UK)</cp:lastModifiedBy>
  <cp:lastPrinted>2023-09-27T16:18:17Z</cp:lastPrinted>
  <dcterms:created xsi:type="dcterms:W3CDTF">2003-11-05T16:29:11Z</dcterms:created>
  <dcterms:modified xsi:type="dcterms:W3CDTF">2023-09-27T16:18:26Z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2023-09-27T16:15:07Z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5857e67d-f129-43e7-8b90-b6bb7404ee5b</vt:lpwstr>
  </property>
  <property fmtid="{D5CDD505-2E9C-101B-9397-08002B2CF9AE}" pid="8" name="MSIP_Label_41b88ec2-a72b-4523-9e84-0458a1764731_ContentBits">
    <vt:lpwstr>0</vt:lpwstr>
  </property>
</Properties>
</file>