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275" yWindow="-15" windowWidth="28320" windowHeight="1146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<sst xmlns="http://schemas.openxmlformats.org/spreadsheetml/2006/main" count="922" uniqueCount="548">
  <si>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</si>
  <si>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</si>
  <si>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</si>
  <si>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</si>
  <si>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</si>
  <si>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</si>
  <si>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</si>
  <si>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</si>
  <si>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</si>
  <si>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</si>
  <si>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</si>
  <si>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</si>
  <si>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</si>
  <si>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</si>
  <si>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</si>
  <si>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</si>
  <si>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</si>
  <si>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</si>
  <si>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</si>
  <si>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</si>
  <si>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</si>
  <si>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</si>
  <si>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</si>
  <si>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</si>
  <si>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</si>
  <si>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</si>
  <si>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</si>
  <si>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</si>
  <si>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</si>
  <si>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</si>
  <si>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</si>
  <si>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</si>
  <si>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</si>
  <si>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</si>
  <si>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</si>
  <si>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</si>
  <si>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</si>
  <si>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</si>
  <si>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</si>
  <si>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</si>
  <si>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</si>
  <si>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</si>
  <si>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</si>
  <si>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</si>
  <si>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</si>
  <si>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</si>
  <si>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</si>
  <si>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</si>
  <si>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</si>
  <si>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</si>
  <si>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</si>
  <si>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</si>
  <si>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</si>
  <si>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</si>
  <si>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</si>
  <si>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</si>
  <si>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</si>
  <si>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</si>
  <si>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</si>
  <si>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</si>
  <si>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</si>
  <si>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</si>
  <si>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</si>
  <si>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</si>
  <si>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</si>
  <si>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</si>
  <si>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</si>
  <si>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</si>
  <si>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</si>
  <si>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</si>
  <si>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</si>
  <si>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</si>
  <si>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</si>
  <si>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</si>
  <si>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</si>
  <si>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</si>
  <si>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</si>
  <si>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</si>
  <si>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</si>
  <si>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</si>
  <si>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</si>
  <si>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</si>
  <si>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</si>
  <si>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</si>
  <si>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</si>
  <si>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</si>
  <si>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</si>
  <si>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</si>
  <si>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</si>
  <si>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</si>
  <si>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</si>
  <si>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</si>
  <si>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</si>
  <si>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</si>
  <si>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</si>
  <si>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</si>
  <si>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</si>
  <si>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</si>
  <si>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</si>
  <si>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</si>
  <si>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</si>
  <si>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</si>
  <si>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</si>
  <si>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</si>
  <si>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</si>
  <si>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</si>
  <si>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</si>
  <si>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</si>
  <si>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</si>
  <si>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</si>
  <si>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</si>
  <si>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</si>
  <si>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</si>
  <si>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</si>
  <si>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</si>
  <si>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</si>
  <si>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</si>
  <si>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</si>
  <si>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</si>
  <si>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</si>
  <si>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</si>
  <si>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</si>
  <si>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</si>
  <si>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</si>
  <si>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</si>
  <si>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</si>
  <si>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</si>
  <si>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</si>
  <si>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</si>
  <si>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</si>
  <si>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</si>
  <si>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</si>
  <si>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</si>
  <si>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</si>
  <si>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</si>
  <si>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</si>
  <si>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</si>
  <si>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</si>
  <si>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</si>
  <si>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</si>
  <si>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</si>
  <si>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</si>
  <si>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</si>
  <si>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</si>
  <si>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</si>
  <si>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</si>
  <si>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</si>
  <si>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</si>
  <si>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</si>
  <si>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</si>
  <si>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</si>
  <si>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</si>
  <si>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</si>
  <si>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</si>
  <si>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</si>
  <si>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</si>
  <si>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</si>
  <si>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</si>
  <si>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</si>
  <si>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</si>
  <si>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</si>
  <si>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</si>
  <si>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</si>
  <si>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</si>
  <si>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</si>
  <si>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</si>
  <si>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</si>
  <si>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</si>
  <si>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</si>
  <si>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</si>
  <si>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</si>
  <si>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</si>
  <si>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</si>
  <si>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</si>
  <si>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</si>
  <si>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</si>
  <si>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</si>
  <si>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</si>
  <si>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</si>
  <si>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</si>
  <si>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</si>
  <si>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</si>
  <si>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</si>
  <si>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</si>
  <si>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</si>
  <si>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</si>
  <si>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</si>
  <si>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</si>
  <si>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</si>
  <si>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</si>
  <si>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</si>
  <si>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</si>
  <si>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</si>
  <si>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</si>
  <si>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</si>
  <si>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</si>
  <si>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</si>
  <si>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</si>
  <si>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</si>
  <si>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</si>
  <si>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</si>
  <si>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</si>
  <si>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</si>
  <si>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</si>
  <si>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</si>
  <si>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</si>
  <si>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</si>
  <si>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</si>
  <si>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</si>
  <si>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</si>
  <si>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</si>
  <si>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</si>
  <si>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</si>
  <si>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</si>
  <si>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</si>
  <si>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</si>
  <si>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</si>
  <si>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</si>
  <si>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</si>
  <si>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</si>
  <si>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</si>
  <si>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</si>
  <si>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</si>
  <si>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</si>
  <si>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</si>
  <si>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</si>
  <si>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</si>
  <si>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</si>
  <si>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</si>
  <si>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</si>
  <si>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</si>
  <si>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</si>
  <si>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</si>
  <si>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</si>
  <si>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</si>
  <si>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</si>
  <si>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</si>
  <si>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</si>
  <si>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</si>
  <si>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</si>
  <si>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</si>
  <si>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</si>
  <si>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</si>
  <si>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</si>
  <si>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</si>
  <si>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</si>
  <si>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</si>
  <si>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</si>
  <si>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</si>
  <si>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</si>
  <si>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</si>
  <si>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</si>
  <si>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</si>
  <si>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</si>
  <si>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</si>
  <si>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</si>
  <si>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</si>
  <si>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</si>
  <si>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</si>
  <si>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A3</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</si>
  <si>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</si>
  <si>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</si>
  <si>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</si>
  <si>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</si>
  <si>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</si>
  <si>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</si>
  <si>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</si>
  <si>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</si>
  <si>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</si>
  <si>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</si>
  <si>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</si>
  <si>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</si>
  <si>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</si>
  <si>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</si>
  <si>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</si>
  <si>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</si>
  <si>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</si>
  <si>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</si>
  <si>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</si>
  <si>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</si>
  <si>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</si>
  <si>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</si>
  <si>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</si>
  <si>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</si>
  <si>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</si>
  <si>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</si>
  <si>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</si>
  <si>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</si>
  <si>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</si>
  <si>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</si>
  <si>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</si>
  <si>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</si>
  <si>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</si>
  <si>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</si>
  <si>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</si>
  <si>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</si>
  <si>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</si>
  <si>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</si>
  <si>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</si>
  <si>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</si>
  <si>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</si>
  <si>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</si>
  <si>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</si>
  <si>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</si>
  <si>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</si>
  <si>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</si>
  <si>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</si>
  <si>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</si>
  <si>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</si>
  <si>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</si>
  <si>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</si>
  <si>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</si>
  <si>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</si>
  <si>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</si>
  <si>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</si>
  <si>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</si>
  <si>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</si>
  <si>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</si>
  <si>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</si>
  <si>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</si>
  <si>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</si>
  <si>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</si>
  <si>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</si>
  <si>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</si>
  <si>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</si>
  <si>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</si>
  <si>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</si>
  <si>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</si>
  <si>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</si>
  <si>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</si>
  <si>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</si>
  <si>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</si>
  <si>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</si>
  <si>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</si>
  <si>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</si>
  <si>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</si>
  <si>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</si>
  <si>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</si>
  <si>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</si>
  <si>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</si>
  <si>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</si>
  <si>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</si>
  <si>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</si>
  <si>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</si>
  <si>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</si>
  <si>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</si>
  <si>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</si>
  <si>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</si>
  <si>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</si>
  <si>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</si>
  <si>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</si>
  <si>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</si>
  <si>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</si>
  <si>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</si>
  <si>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</si>
  <si>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</si>
  <si>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</si>
  <si>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</si>
  <si>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</si>
  <si>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</si>
  <si>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</si>
  <si>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</si>
  <si>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</si>
  <si>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</si>
  <si>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</si>
  <si>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</si>
  <si>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</si>
  <si>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</si>
  <si>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</si>
  <si>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</si>
  <si>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</si>
  <si>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</si>
  <si>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</si>
  <si>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</si>
  <si>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</si>
  <si>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</si>
  <si>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</si>
  <si>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</si>
  <si>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</si>
  <si>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</si>
  <si>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</si>
  <si>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</si>
  <si>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</si>
  <si>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</si>
  <si>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</si>
  <si>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</si>
  <si>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</si>
  <si>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</si>
  <si>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</si>
  <si>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</si>
  <si>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</si>
  <si>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</si>
  <si>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</si>
  <si>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</si>
  <si>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</si>
  <si>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</si>
  <si>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</si>
  <si>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</si>
  <si>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</si>
  <si>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</si>
  <si>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</si>
  <si>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</si>
  <si>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</si>
  <si>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</si>
  <si>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</si>
  <si>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</si>
  <si>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</si>
  <si>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</si>
  <si>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</si>
  <si>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</si>
  <si>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</si>
  <si>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</si>
  <si>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</si>
  <si>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</si>
  <si>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</si>
  <si>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</si>
  <si>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</si>
  <si>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</si>
  <si>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</si>
  <si>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</si>
  <si>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</si>
  <si>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</si>
  <si>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</si>
  <si>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</si>
  <si>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</si>
  <si>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</si>
  <si>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</si>
  <si>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</si>
  <si>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</si>
  <si>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</si>
  <si>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</si>
  <si>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</si>
  <si>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</si>
  <si>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</si>
  <si>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</si>
  <si>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</si>
  <si>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</si>
  <si>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</si>
  <si>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</si>
  <si>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</si>
  <si>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</si>
  <si>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</si>
  <si>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</si>
  <si>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</si>
  <si>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</si>
  <si>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</si>
  <si>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</si>
  <si>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</si>
  <si>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</si>
  <si>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</si>
  <si>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</si>
  <si>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</si>
  <si>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</si>
  <si>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</si>
  <si>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</si>
  <si>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</si>
  <si>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</si>
  <si>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</si>
  <si>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</si>
  <si>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</si>
  <si>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</si>
  <si>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</si>
  <si>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</si>
  <si>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</si>
  <si>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</si>
  <si>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</si>
  <si>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</si>
  <si>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</si>
  <si>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</si>
  <si>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</si>
  <si>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</si>
  <si>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</si>
  <si>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</si>
  <si>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</si>
  <si>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</si>
  <si>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</si>
  <si>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</si>
  <si>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</si>
  <si>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</si>
  <si>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</si>
  <si>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</si>
  <si>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</si>
  <si>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</si>
  <si>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</si>
  <si>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</si>
  <si>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</si>
  <si>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</si>
  <si>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</si>
  <si>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</si>
  <si>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</si>
  <si>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</si>
  <si>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</si>
  <si>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</si>
  <si>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</si>
  <si>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</si>
  <si>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</si>
  <si>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</si>
  <si>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</si>
  <si>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</si>
  <si>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</si>
  <si>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</si>
  <si>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</si>
  <si>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</si>
  <si>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</si>
  <si>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Funding 1 Swap</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</si>
  <si>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</si>
  <si>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</si>
  <si>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</si>
  <si>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</si>
  <si>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</si>
  <si>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</si>
  <si>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</si>
  <si>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</si>
  <si>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</si>
  <si>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</si>
  <si>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</si>
  <si>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01-August-19 to 31-August-19</t>
  </si>
  <si>
    <t>Current value of Mortgage Loans in Pool at 01 September 2019</t>
  </si>
  <si>
    <t>Last months Closing Trust Assets at 01 August 2019</t>
  </si>
  <si>
    <t>Current number of Mortgage Loans in Pool at 01-September-2019</t>
  </si>
  <si>
    <t>Mortgage collections - Interest on 01 September 2019</t>
  </si>
  <si>
    <t>Current £ value of Mortgage Loans in Pool at 01-September-2019</t>
  </si>
  <si>
    <t>Mortgage collections - Principal (Scheduled) on 01 September 2019</t>
  </si>
  <si>
    <t>Weighted Average Yield on 09-September-2019</t>
  </si>
  <si>
    <t>Mortgage collections - Principal (Unscheduled) on 01 September 2019</t>
  </si>
  <si>
    <t>Principal Ledger as calculated on 09 September 2019</t>
  </si>
  <si>
    <t>Funding Share as calculated on 31 August 2019</t>
  </si>
  <si>
    <t>Funding Share % as calculated on 31 August 2019</t>
  </si>
  <si>
    <t>Seller Share as calculated on 31 August 2019</t>
  </si>
  <si>
    <t>Seller Share % as calculated on 31 August 2019</t>
  </si>
  <si>
    <t>Minimum Seller Share (Amount) 31 August 2019</t>
  </si>
  <si>
    <t>Minimum Seller Share (% of Total) on 01 September 2019</t>
  </si>
  <si>
    <t>Arrears Analysis of Non Repossessed Mortgage Loans at 30 September 2019</t>
  </si>
  <si>
    <t>Arrears Capitalised at 30 September 2019</t>
  </si>
  <si>
    <t>Losses on Properties in Possession at  30 September 2019</t>
  </si>
  <si>
    <t>Properties in Possession at 30 September 2019</t>
  </si>
  <si>
    <t>Substitution, redemptions and repurchases during period 01 August 2019- 01 September 2019</t>
  </si>
  <si>
    <t>PPR/CPR Analysis 01 August 2019- 01 September 2019</t>
  </si>
  <si>
    <t>As at the report date, the maximum loan size was £750,000.00, and the average loan size was £67,427.30</t>
  </si>
  <si>
    <t>As at the report date, the maximum indexed LTV was 97 %, and the weighted average indexed LTV was 50.42%</t>
  </si>
  <si>
    <t>As at the report date, the maximum remaining term for a loan was 398 months,  and the weighted average remaining term was 181  months.</t>
  </si>
  <si>
    <t>As at the report date, the maximum unindexed LTV was 161 %, and the weighted average unindexed LTV was  59.68%</t>
  </si>
  <si>
    <t>As at the report date, the maximum original LTV was 109% and the weighted average LTV at origination was 67.35%</t>
  </si>
  <si>
    <t>As at the report date, the maximum seasoning for a loan was 288  months, the minimum seasoning was 5  months and the weighted average seasoning was 93 months.</t>
  </si>
  <si>
    <t>15/07/2019 - 15/10/2019</t>
  </si>
  <si>
    <t>Monthly Excess Spread* as at September 2019</t>
  </si>
  <si>
    <t>Accounts as at  31 August 2019</t>
  </si>
  <si>
    <t>*for distribution period  01 August 2019- 01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</si>
</sst>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8">
        <v>43738</v>
      </c>
      <c r="G15" s="22"/>
      <c r="H15" s="10"/>
      <c r="I15" s="10"/>
      <c r="J15" s="10"/>
      <c r="K15" s="10"/>
      <c r="L15" s="10"/>
      <c r="M15" s="10"/>
      <c r="N15" s="10"/>
      <c r="O15" s="10"/>
      <c r="P15" s="23"/>
      <c r="Q15" s="24"/>
      <c r="R15" s="19"/>
    </row>
    <row r="16" spans="1:18" ht="12.75">
      <c r="A16" s="19"/>
      <c r="B16" s="25" t="s">
        <v>1</v>
      </c>
      <c r="C16" s="26"/>
      <c r="D16" s="26"/>
      <c r="E16" s="27" t="s">
        <v>516</v>
      </c>
      <c r="F16" s="22"/>
      <c r="G16" s="22"/>
      <c r="H16" s="10"/>
      <c r="I16" s="10"/>
      <c r="J16" s="10"/>
      <c r="K16" s="10"/>
      <c r="L16" s="10"/>
      <c r="M16" s="10"/>
      <c r="N16" s="10"/>
      <c r="O16" s="10"/>
      <c r="P16" s="23"/>
      <c r="Q16" s="24"/>
      <c r="R16" s="19"/>
    </row>
    <row r="17" spans="1:18" ht="12.75">
      <c r="A17" s="19"/>
      <c r="B17" s="25" t="s">
        <v>435</v>
      </c>
      <c r="C17" s="26"/>
      <c r="D17" s="26"/>
      <c r="E17" s="575">
        <v>43717</v>
      </c>
      <c r="F17" s="22"/>
      <c r="G17" s="22"/>
      <c r="H17" s="10"/>
      <c r="I17" s="10"/>
      <c r="J17" s="10"/>
      <c r="K17" s="10"/>
      <c r="L17" s="10"/>
      <c r="M17" s="10"/>
      <c r="N17" s="10"/>
      <c r="O17" s="10"/>
      <c r="P17" s="23"/>
      <c r="Q17" s="24"/>
      <c r="R17" s="19"/>
    </row>
    <row r="18" spans="1:18" ht="12.75">
      <c r="A18" s="19"/>
      <c r="B18" s="25" t="s">
        <v>443</v>
      </c>
      <c r="C18" s="28"/>
      <c r="D18" s="28"/>
      <c r="E18" s="629">
        <v>43692</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9" t="s">
        <v>2</v>
      </c>
      <c r="C21" s="650"/>
      <c r="D21" s="650"/>
      <c r="E21" s="650"/>
      <c r="F21" s="650"/>
      <c r="G21" s="650"/>
      <c r="H21" s="650"/>
      <c r="I21" s="650"/>
      <c r="J21" s="650"/>
      <c r="K21" s="650"/>
      <c r="L21" s="650"/>
      <c r="M21" s="650"/>
      <c r="N21" s="650"/>
      <c r="O21" s="650"/>
      <c r="P21" s="650"/>
      <c r="Q21" s="650"/>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1" t="s">
        <v>3</v>
      </c>
      <c r="C23" s="651"/>
      <c r="D23" s="651"/>
      <c r="E23" s="651"/>
      <c r="F23" s="651"/>
      <c r="G23" s="651"/>
      <c r="H23" s="651"/>
      <c r="I23" s="651"/>
      <c r="J23" s="651"/>
      <c r="K23" s="651"/>
      <c r="L23" s="651"/>
      <c r="M23" s="651"/>
      <c r="N23" s="651"/>
      <c r="O23" s="651"/>
      <c r="P23" s="651"/>
      <c r="Q23" s="651"/>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1"/>
      <c r="C25" s="651"/>
      <c r="D25" s="651"/>
      <c r="E25" s="651"/>
      <c r="F25" s="651"/>
      <c r="G25" s="651"/>
      <c r="H25" s="651"/>
      <c r="I25" s="651"/>
      <c r="J25" s="651"/>
      <c r="K25" s="651"/>
      <c r="L25" s="651"/>
      <c r="M25" s="651"/>
      <c r="N25" s="651"/>
      <c r="O25" s="651"/>
      <c r="P25" s="651"/>
      <c r="Q25" s="651"/>
      <c r="R25" s="1"/>
    </row>
    <row r="26" spans="1:18" ht="18" customHeight="1">
      <c r="A26" s="1"/>
      <c r="B26" s="651" t="s">
        <v>4</v>
      </c>
      <c r="C26" s="651"/>
      <c r="D26" s="651"/>
      <c r="E26" s="651"/>
      <c r="F26" s="651"/>
      <c r="G26" s="651"/>
      <c r="H26" s="651"/>
      <c r="I26" s="651"/>
      <c r="J26" s="651"/>
      <c r="K26" s="651"/>
      <c r="L26" s="651"/>
      <c r="M26" s="651"/>
      <c r="N26" s="651"/>
      <c r="O26" s="651"/>
      <c r="P26" s="651"/>
      <c r="Q26" s="651"/>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2" t="s">
        <v>5</v>
      </c>
      <c r="C28" s="652"/>
      <c r="D28" s="532"/>
      <c r="E28" s="4"/>
      <c r="F28" s="4"/>
      <c r="G28" s="532"/>
      <c r="H28" s="532"/>
      <c r="I28" s="34"/>
      <c r="J28" s="34"/>
      <c r="K28" s="532"/>
      <c r="L28" s="532"/>
      <c r="M28" s="532"/>
      <c r="N28" s="532"/>
      <c r="O28" s="53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2"/>
      <c r="C32" s="36"/>
      <c r="D32" s="36"/>
      <c r="E32" s="4"/>
      <c r="F32" s="4"/>
      <c r="G32" s="4"/>
      <c r="H32" s="4"/>
      <c r="I32" s="4"/>
      <c r="J32" s="4"/>
      <c r="K32" s="4"/>
      <c r="L32" s="4"/>
      <c r="M32" s="4"/>
      <c r="N32" s="4"/>
      <c r="O32" s="4"/>
      <c r="P32" s="6"/>
      <c r="Q32" s="7"/>
      <c r="R32" s="1"/>
    </row>
    <row r="33" spans="1:18" ht="12.75">
      <c r="A33" s="1"/>
      <c r="B33" s="35" t="s">
        <v>7</v>
      </c>
      <c r="C33" s="19" t="s">
        <v>8</v>
      </c>
      <c r="D33" s="533" t="s">
        <v>9</v>
      </c>
      <c r="E33" s="37"/>
      <c r="F33" s="37"/>
      <c r="G33" s="38"/>
      <c r="H33" s="38"/>
      <c r="I33" s="4"/>
      <c r="J33" s="4"/>
      <c r="K33" s="4"/>
      <c r="L33" s="4"/>
      <c r="M33" s="4"/>
      <c r="N33" s="4"/>
      <c r="O33" s="4"/>
      <c r="P33" s="6"/>
      <c r="Q33" s="7"/>
      <c r="R33" s="1"/>
    </row>
    <row r="34" spans="1:18" ht="12.75">
      <c r="A34" s="1"/>
      <c r="B34" s="53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September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387</v>
      </c>
      <c r="C1" s="423"/>
    </row>
    <row r="2" spans="1:5">
      <c r="A2" s="32"/>
      <c r="B2" s="424" t="s">
        <v>388</v>
      </c>
      <c r="C2" s="541"/>
    </row>
    <row r="3" spans="1:5">
      <c r="A3" s="32"/>
      <c r="B3" s="425" t="s">
        <v>389</v>
      </c>
      <c r="C3" s="542" t="s">
        <v>390</v>
      </c>
    </row>
    <row r="4" spans="1:5">
      <c r="A4" s="32"/>
      <c r="B4" s="425"/>
      <c r="C4" s="542"/>
    </row>
    <row r="5" spans="1:5">
      <c r="A5" s="32"/>
      <c r="B5" s="378" t="s">
        <v>391</v>
      </c>
      <c r="C5" s="542"/>
    </row>
    <row r="6" spans="1:5">
      <c r="A6" s="32"/>
      <c r="B6" s="425" t="s">
        <v>392</v>
      </c>
      <c r="C6" s="542" t="s">
        <v>390</v>
      </c>
    </row>
    <row r="7" spans="1:5">
      <c r="A7" s="32"/>
      <c r="B7" s="425" t="s">
        <v>393</v>
      </c>
      <c r="C7" s="542" t="s">
        <v>390</v>
      </c>
    </row>
    <row r="8" spans="1:5">
      <c r="A8" s="32"/>
      <c r="B8" s="425" t="s">
        <v>394</v>
      </c>
      <c r="C8" s="542" t="s">
        <v>390</v>
      </c>
    </row>
    <row r="9" spans="1:5">
      <c r="A9" s="32"/>
      <c r="B9" s="425"/>
      <c r="C9" s="542"/>
    </row>
    <row r="10" spans="1:5">
      <c r="A10" s="32"/>
      <c r="B10" s="425"/>
      <c r="C10" s="542"/>
    </row>
    <row r="11" spans="1:5">
      <c r="A11" s="32"/>
      <c r="B11" s="378" t="s">
        <v>395</v>
      </c>
      <c r="C11" s="542"/>
    </row>
    <row r="12" spans="1:5">
      <c r="A12" s="32"/>
      <c r="B12" s="425"/>
      <c r="C12" s="542"/>
    </row>
    <row r="13" spans="1:5" ht="42" customHeight="1">
      <c r="A13" s="32"/>
      <c r="B13" s="426" t="s">
        <v>396</v>
      </c>
      <c r="C13" s="543" t="s">
        <v>390</v>
      </c>
    </row>
    <row r="14" spans="1:5" ht="48">
      <c r="A14" s="32"/>
      <c r="B14" s="427" t="s">
        <v>397</v>
      </c>
      <c r="C14" s="543" t="s">
        <v>390</v>
      </c>
      <c r="E14" s="438"/>
    </row>
    <row r="15" spans="1:5">
      <c r="A15" s="32"/>
      <c r="B15" s="425"/>
      <c r="C15" s="542"/>
    </row>
    <row r="16" spans="1:5" ht="12.75" thickBot="1">
      <c r="A16" s="32"/>
      <c r="B16" s="544" t="s">
        <v>398</v>
      </c>
      <c r="C16" s="545"/>
      <c r="E16" s="438"/>
    </row>
    <row r="17" spans="1:5">
      <c r="A17" s="39"/>
      <c r="B17" s="31"/>
      <c r="C17" s="421"/>
    </row>
    <row r="18" spans="1:5">
      <c r="A18" s="32"/>
      <c r="B18" s="428" t="s">
        <v>399</v>
      </c>
      <c r="C18" s="546"/>
      <c r="E18" s="438"/>
    </row>
    <row r="19" spans="1:5">
      <c r="A19" s="429">
        <v>1</v>
      </c>
      <c r="B19" s="430" t="s">
        <v>400</v>
      </c>
      <c r="C19" s="546"/>
    </row>
    <row r="20" spans="1:5">
      <c r="A20" s="431"/>
      <c r="B20" s="432" t="s">
        <v>512</v>
      </c>
      <c r="C20" s="546"/>
    </row>
    <row r="21" spans="1:5">
      <c r="A21" s="433">
        <v>2</v>
      </c>
      <c r="B21" s="434" t="s">
        <v>401</v>
      </c>
    </row>
    <row r="22" spans="1:5" ht="12" customHeight="1">
      <c r="A22" s="435"/>
      <c r="B22" s="711" t="s">
        <v>402</v>
      </c>
    </row>
    <row r="23" spans="1:5" ht="25.5" customHeight="1">
      <c r="A23" s="435"/>
      <c r="B23" s="711"/>
    </row>
    <row r="24" spans="1:5">
      <c r="A24" s="433">
        <v>3</v>
      </c>
      <c r="B24" s="434" t="s">
        <v>403</v>
      </c>
    </row>
    <row r="25" spans="1:5" ht="17.25" customHeight="1">
      <c r="A25" s="435"/>
      <c r="B25" s="436" t="s">
        <v>404</v>
      </c>
    </row>
    <row r="26" spans="1:5">
      <c r="A26" s="433">
        <v>4</v>
      </c>
      <c r="B26" s="435" t="s">
        <v>405</v>
      </c>
    </row>
    <row r="27" spans="1:5" ht="26.25" customHeight="1">
      <c r="A27" s="435"/>
      <c r="B27" s="531" t="s">
        <v>406</v>
      </c>
    </row>
    <row r="28" spans="1:5">
      <c r="A28" s="435">
        <v>5</v>
      </c>
      <c r="B28" s="437" t="s">
        <v>407</v>
      </c>
    </row>
    <row r="29" spans="1:5" ht="24.75" customHeight="1">
      <c r="A29" s="435"/>
      <c r="B29" s="531" t="s">
        <v>408</v>
      </c>
    </row>
    <row r="30" spans="1:5" ht="13.5" customHeight="1">
      <c r="A30" s="435">
        <v>6</v>
      </c>
      <c r="B30" s="437" t="s">
        <v>409</v>
      </c>
    </row>
    <row r="31" spans="1:5" ht="34.9" customHeight="1">
      <c r="A31" s="435"/>
      <c r="B31" s="436" t="s">
        <v>410</v>
      </c>
    </row>
    <row r="32" spans="1:5" ht="12" customHeight="1">
      <c r="A32" s="435">
        <v>7</v>
      </c>
      <c r="B32" s="437" t="s">
        <v>411</v>
      </c>
    </row>
    <row r="33" spans="1:3" ht="12" customHeight="1">
      <c r="A33" s="435"/>
      <c r="B33" s="436" t="s">
        <v>412</v>
      </c>
    </row>
    <row r="34" spans="1:3" ht="27" customHeight="1">
      <c r="A34" s="435">
        <v>8</v>
      </c>
      <c r="B34" s="437" t="s">
        <v>413</v>
      </c>
    </row>
    <row r="35" spans="1:3" ht="12" customHeight="1">
      <c r="A35" s="435"/>
      <c r="B35" s="436" t="s">
        <v>414</v>
      </c>
    </row>
    <row r="36" spans="1:3" ht="26.45" customHeight="1">
      <c r="A36" s="433">
        <v>9</v>
      </c>
      <c r="B36" s="547"/>
      <c r="C36" s="548"/>
    </row>
    <row r="37" spans="1:3" ht="14.25" customHeight="1">
      <c r="A37" s="433"/>
      <c r="B37" s="391" t="s">
        <v>415</v>
      </c>
      <c r="C37" s="548"/>
    </row>
    <row r="38" spans="1:3">
      <c r="A38" s="433">
        <v>10</v>
      </c>
      <c r="B38" s="124" t="s">
        <v>80</v>
      </c>
    </row>
    <row r="39" spans="1:3">
      <c r="A39" s="433"/>
      <c r="B39" s="31" t="s">
        <v>510</v>
      </c>
    </row>
    <row r="40" spans="1:3">
      <c r="A40" s="433">
        <v>11</v>
      </c>
      <c r="B40" s="124" t="s">
        <v>81</v>
      </c>
    </row>
    <row r="41" spans="1:3">
      <c r="A41" s="433"/>
      <c r="B41" s="391" t="s">
        <v>416</v>
      </c>
    </row>
    <row r="42" spans="1:3">
      <c r="A42" s="433">
        <v>12</v>
      </c>
      <c r="B42" s="124" t="s">
        <v>82</v>
      </c>
    </row>
    <row r="43" spans="1:3">
      <c r="A43" s="433"/>
      <c r="B43" s="391" t="s">
        <v>417</v>
      </c>
    </row>
    <row r="44" spans="1:3">
      <c r="A44" s="433">
        <v>13</v>
      </c>
      <c r="B44" s="124" t="s">
        <v>83</v>
      </c>
    </row>
    <row r="45" spans="1:3">
      <c r="A45" s="433"/>
      <c r="B45" s="391" t="s">
        <v>418</v>
      </c>
    </row>
    <row r="46" spans="1:3">
      <c r="A46" s="433">
        <v>14</v>
      </c>
      <c r="B46" s="124" t="s">
        <v>419</v>
      </c>
    </row>
    <row r="47" spans="1:3" ht="48">
      <c r="B47" s="531" t="s">
        <v>436</v>
      </c>
    </row>
    <row r="48" spans="1:3" ht="52.5" customHeight="1">
      <c r="A48" s="433"/>
      <c r="B48" s="124"/>
    </row>
    <row r="49" spans="1:2">
      <c r="A49" s="433" t="s">
        <v>420</v>
      </c>
      <c r="B49" s="124" t="s">
        <v>421</v>
      </c>
    </row>
    <row r="50" spans="1:2" ht="63" customHeight="1">
      <c r="A50" s="433"/>
      <c r="B50" s="540" t="s">
        <v>422</v>
      </c>
    </row>
    <row r="51" spans="1:2" s="551" customFormat="1" ht="11.25" customHeight="1">
      <c r="A51" s="549"/>
      <c r="B51" s="550"/>
    </row>
    <row r="52" spans="1:2">
      <c r="B52" s="124" t="s">
        <v>423</v>
      </c>
    </row>
    <row r="53" spans="1:2" s="551" customFormat="1" ht="8.25"/>
    <row r="54" spans="1:2">
      <c r="B54" s="8" t="s">
        <v>440</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442</v>
      </c>
    </row>
    <row r="4" spans="2:2">
      <c r="B4" t="s">
        <v>441</v>
      </c>
    </row>
    <row r="5" spans="2:2">
      <c r="B5" t="s">
        <v>445</v>
      </c>
    </row>
    <row r="6" spans="2:2">
      <c r="B6" t="s">
        <v>446</v>
      </c>
    </row>
    <row r="7" spans="2:2">
      <c r="B7"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9" t="s">
        <v>23</v>
      </c>
      <c r="C7" s="658" t="s">
        <v>24</v>
      </c>
      <c r="D7" s="658" t="s">
        <v>508</v>
      </c>
      <c r="E7" s="658" t="s">
        <v>25</v>
      </c>
      <c r="F7" s="71" t="s">
        <v>26</v>
      </c>
      <c r="G7" s="72" t="s">
        <v>27</v>
      </c>
    </row>
    <row r="8" spans="2:7">
      <c r="B8" s="659"/>
      <c r="C8" s="658"/>
      <c r="D8" s="658"/>
      <c r="E8" s="658"/>
      <c r="F8" s="71" t="s">
        <v>28</v>
      </c>
      <c r="G8" s="72" t="s">
        <v>29</v>
      </c>
    </row>
    <row r="9" spans="2:7">
      <c r="B9" s="659"/>
      <c r="C9" s="658"/>
      <c r="D9" s="658"/>
      <c r="E9" s="658"/>
      <c r="F9" s="71" t="s">
        <v>30</v>
      </c>
      <c r="G9" s="72" t="s">
        <v>31</v>
      </c>
    </row>
    <row r="10" spans="2:7">
      <c r="B10" s="659"/>
      <c r="C10" s="658"/>
      <c r="D10" s="658"/>
      <c r="E10" s="658"/>
      <c r="F10" s="71" t="s">
        <v>32</v>
      </c>
      <c r="G10" s="72" t="s">
        <v>33</v>
      </c>
    </row>
    <row r="11" spans="2:7">
      <c r="B11" s="659"/>
      <c r="C11" s="658"/>
      <c r="D11" s="658"/>
      <c r="E11" s="658"/>
      <c r="F11" s="71" t="s">
        <v>34</v>
      </c>
      <c r="G11" s="72" t="s">
        <v>35</v>
      </c>
    </row>
    <row r="12" spans="2:7" ht="24">
      <c r="B12" s="659"/>
      <c r="C12" s="658"/>
      <c r="D12" s="658"/>
      <c r="E12" s="658"/>
      <c r="F12" s="71" t="s">
        <v>26</v>
      </c>
      <c r="G12" s="72" t="s">
        <v>36</v>
      </c>
    </row>
    <row r="13" spans="2:7">
      <c r="B13" s="659"/>
      <c r="C13" s="658"/>
      <c r="D13" s="658"/>
      <c r="E13" s="658"/>
      <c r="F13" s="71" t="s">
        <v>37</v>
      </c>
      <c r="G13" s="72" t="s">
        <v>38</v>
      </c>
    </row>
    <row r="14" spans="2:7">
      <c r="B14" s="659"/>
      <c r="C14" s="658"/>
      <c r="D14" s="658"/>
      <c r="E14" s="658"/>
      <c r="F14" s="71" t="s">
        <v>39</v>
      </c>
      <c r="G14" s="72" t="s">
        <v>40</v>
      </c>
    </row>
    <row r="15" spans="2:7" ht="24">
      <c r="B15" s="59" t="s">
        <v>41</v>
      </c>
      <c r="C15" s="73" t="s">
        <v>24</v>
      </c>
      <c r="D15" s="73" t="s">
        <v>509</v>
      </c>
      <c r="E15" s="73" t="s">
        <v>25</v>
      </c>
      <c r="F15" s="74" t="s">
        <v>25</v>
      </c>
      <c r="G15" s="75" t="s">
        <v>42</v>
      </c>
    </row>
    <row r="16" spans="2:7">
      <c r="B16" s="526" t="s">
        <v>43</v>
      </c>
      <c r="C16" s="65" t="s">
        <v>24</v>
      </c>
      <c r="D16" s="65" t="s">
        <v>508</v>
      </c>
      <c r="E16" s="65" t="s">
        <v>25</v>
      </c>
      <c r="F16" s="76"/>
      <c r="G16" s="72"/>
    </row>
    <row r="17" spans="2:7" ht="13.5" customHeight="1">
      <c r="B17" s="59" t="s">
        <v>44</v>
      </c>
      <c r="C17" s="73" t="s">
        <v>24</v>
      </c>
      <c r="D17" s="73" t="s">
        <v>508</v>
      </c>
      <c r="E17" s="73" t="s">
        <v>25</v>
      </c>
      <c r="F17" s="74"/>
      <c r="G17" s="75"/>
    </row>
    <row r="18" spans="2:7" ht="96.75" customHeight="1">
      <c r="B18" s="526" t="s">
        <v>45</v>
      </c>
      <c r="C18" s="65" t="s">
        <v>46</v>
      </c>
      <c r="D18" s="65" t="s">
        <v>451</v>
      </c>
      <c r="E18" s="579" t="s">
        <v>450</v>
      </c>
      <c r="F18" s="77" t="s">
        <v>47</v>
      </c>
      <c r="G18" s="72" t="s">
        <v>48</v>
      </c>
    </row>
    <row r="19" spans="2:7">
      <c r="B19" s="660" t="s">
        <v>49</v>
      </c>
      <c r="C19" s="654" t="s">
        <v>24</v>
      </c>
      <c r="D19" s="654" t="s">
        <v>508</v>
      </c>
      <c r="E19" s="654" t="s">
        <v>25</v>
      </c>
      <c r="F19" s="78"/>
      <c r="G19" s="70"/>
    </row>
    <row r="20" spans="2:7" ht="126" customHeight="1">
      <c r="B20" s="660"/>
      <c r="C20" s="654"/>
      <c r="D20" s="654"/>
      <c r="E20" s="654"/>
      <c r="F20" s="78" t="s">
        <v>47</v>
      </c>
      <c r="G20" s="70" t="s">
        <v>50</v>
      </c>
    </row>
    <row r="21" spans="2:7" ht="133.5" customHeight="1">
      <c r="B21" s="657" t="s">
        <v>51</v>
      </c>
      <c r="C21" s="658" t="s">
        <v>24</v>
      </c>
      <c r="D21" s="658" t="s">
        <v>508</v>
      </c>
      <c r="E21" s="658" t="s">
        <v>25</v>
      </c>
      <c r="F21" s="71" t="s">
        <v>52</v>
      </c>
      <c r="G21" s="72" t="s">
        <v>53</v>
      </c>
    </row>
    <row r="22" spans="2:7" ht="103.5" customHeight="1">
      <c r="B22" s="657"/>
      <c r="C22" s="658"/>
      <c r="D22" s="658"/>
      <c r="E22" s="658"/>
      <c r="F22" s="71" t="s">
        <v>47</v>
      </c>
      <c r="G22" s="72" t="s">
        <v>54</v>
      </c>
    </row>
    <row r="23" spans="2:7" ht="123" customHeight="1">
      <c r="B23" s="657"/>
      <c r="C23" s="658"/>
      <c r="D23" s="658"/>
      <c r="E23" s="658"/>
      <c r="F23" s="71" t="s">
        <v>55</v>
      </c>
      <c r="G23" s="72" t="s">
        <v>56</v>
      </c>
    </row>
    <row r="24" spans="2:7" s="81" customFormat="1" ht="96" customHeight="1">
      <c r="B24" s="527" t="s">
        <v>57</v>
      </c>
      <c r="C24" s="68" t="s">
        <v>24</v>
      </c>
      <c r="D24" s="68" t="s">
        <v>508</v>
      </c>
      <c r="E24" s="68" t="s">
        <v>25</v>
      </c>
      <c r="F24" s="80" t="s">
        <v>58</v>
      </c>
      <c r="G24" s="70" t="s">
        <v>59</v>
      </c>
    </row>
    <row r="25" spans="2:7" ht="24">
      <c r="B25" s="659" t="s">
        <v>60</v>
      </c>
      <c r="C25" s="658" t="s">
        <v>24</v>
      </c>
      <c r="D25" s="658" t="s">
        <v>508</v>
      </c>
      <c r="E25" s="658" t="s">
        <v>25</v>
      </c>
      <c r="F25" s="71" t="s">
        <v>61</v>
      </c>
      <c r="G25" s="72" t="s">
        <v>62</v>
      </c>
    </row>
    <row r="26" spans="2:7" ht="24">
      <c r="B26" s="659"/>
      <c r="C26" s="658"/>
      <c r="D26" s="658"/>
      <c r="E26" s="658"/>
      <c r="F26" s="71" t="s">
        <v>63</v>
      </c>
      <c r="G26" s="72" t="s">
        <v>64</v>
      </c>
    </row>
    <row r="27" spans="2:7" ht="36" customHeight="1">
      <c r="B27" s="653" t="s">
        <v>65</v>
      </c>
      <c r="C27" s="654" t="s">
        <v>24</v>
      </c>
      <c r="D27" s="654" t="s">
        <v>508</v>
      </c>
      <c r="E27" s="654" t="s">
        <v>25</v>
      </c>
      <c r="F27" s="80" t="s">
        <v>66</v>
      </c>
      <c r="G27" s="70" t="s">
        <v>67</v>
      </c>
    </row>
    <row r="28" spans="2:7" ht="52.5" customHeight="1">
      <c r="B28" s="653"/>
      <c r="C28" s="654"/>
      <c r="D28" s="654"/>
      <c r="E28" s="654"/>
      <c r="F28" s="78" t="s">
        <v>63</v>
      </c>
      <c r="G28" s="70" t="s">
        <v>68</v>
      </c>
    </row>
    <row r="29" spans="2:7" ht="22.5" customHeight="1">
      <c r="B29" s="64" t="s">
        <v>69</v>
      </c>
      <c r="C29" s="65" t="s">
        <v>46</v>
      </c>
      <c r="D29" s="577" t="s">
        <v>451</v>
      </c>
      <c r="E29" s="65" t="s">
        <v>450</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5" t="s">
        <v>73</v>
      </c>
      <c r="C32" s="655"/>
      <c r="D32" s="655"/>
      <c r="E32" s="655"/>
      <c r="F32" s="655"/>
      <c r="G32" s="655"/>
    </row>
    <row r="33" spans="2:7">
      <c r="B33" s="656"/>
      <c r="C33" s="656"/>
      <c r="D33" s="656"/>
      <c r="E33" s="656"/>
      <c r="F33" s="656"/>
      <c r="G33" s="656"/>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517</v>
      </c>
      <c r="K6" s="113"/>
      <c r="L6" s="114"/>
      <c r="M6" s="506"/>
      <c r="N6" s="592">
        <v>4821119543.2199602</v>
      </c>
    </row>
    <row r="7" spans="2:14" ht="12.75" thickBot="1">
      <c r="B7" s="115" t="s">
        <v>78</v>
      </c>
      <c r="C7" s="116"/>
      <c r="D7" s="117"/>
      <c r="E7" s="118"/>
      <c r="F7" s="450">
        <v>6399214137.6800003</v>
      </c>
      <c r="J7" s="507" t="s">
        <v>518</v>
      </c>
      <c r="K7" s="119"/>
      <c r="L7" s="120"/>
      <c r="M7" s="121"/>
      <c r="N7" s="593">
        <v>5041090475.25002</v>
      </c>
    </row>
    <row r="8" spans="2:14">
      <c r="B8" s="107" t="s">
        <v>519</v>
      </c>
      <c r="C8" s="108"/>
      <c r="D8" s="109"/>
      <c r="E8" s="110"/>
      <c r="F8" s="452">
        <v>71501</v>
      </c>
      <c r="G8" s="53"/>
      <c r="J8" s="112" t="s">
        <v>520</v>
      </c>
      <c r="K8" s="113"/>
      <c r="L8" s="114"/>
      <c r="M8" s="113"/>
      <c r="N8" s="592">
        <v>10189230.890000001</v>
      </c>
    </row>
    <row r="9" spans="2:14">
      <c r="B9" s="122" t="s">
        <v>521</v>
      </c>
      <c r="C9" s="123"/>
      <c r="D9" s="124"/>
      <c r="E9" s="125"/>
      <c r="F9" s="453">
        <v>4821119543.2200003</v>
      </c>
      <c r="G9" s="53"/>
      <c r="J9" s="126" t="s">
        <v>522</v>
      </c>
      <c r="K9" s="113"/>
      <c r="L9" s="114"/>
      <c r="M9" s="113"/>
      <c r="N9" s="594">
        <v>9517454.4999999609</v>
      </c>
    </row>
    <row r="10" spans="2:14" ht="12.75" thickBot="1">
      <c r="B10" s="115" t="s">
        <v>523</v>
      </c>
      <c r="C10" s="116"/>
      <c r="D10" s="117"/>
      <c r="E10" s="127"/>
      <c r="F10" s="534">
        <v>2.424621705671659E-2</v>
      </c>
      <c r="J10" s="126" t="s">
        <v>524</v>
      </c>
      <c r="K10" s="113"/>
      <c r="L10" s="114"/>
      <c r="M10" s="113"/>
      <c r="N10" s="595">
        <v>214441165.72000003</v>
      </c>
    </row>
    <row r="11" spans="2:14" ht="12.75" thickBot="1">
      <c r="F11" s="128"/>
      <c r="J11" s="129" t="s">
        <v>525</v>
      </c>
      <c r="K11" s="119"/>
      <c r="L11" s="120"/>
      <c r="M11" s="121"/>
      <c r="N11" s="593">
        <v>122058591.09</v>
      </c>
    </row>
    <row r="12" spans="2:14">
      <c r="B12" s="123"/>
      <c r="C12" s="123"/>
      <c r="D12" s="124"/>
      <c r="E12" s="124"/>
      <c r="F12" s="504"/>
      <c r="H12" s="111"/>
      <c r="J12" s="112" t="s">
        <v>526</v>
      </c>
      <c r="K12" s="113"/>
      <c r="L12" s="114"/>
      <c r="M12" s="131"/>
      <c r="N12" s="592">
        <v>2388913096.389998</v>
      </c>
    </row>
    <row r="13" spans="2:14">
      <c r="B13" s="132"/>
      <c r="C13" s="132"/>
      <c r="D13" s="133"/>
      <c r="E13" s="124"/>
      <c r="F13" s="505"/>
      <c r="H13" s="439"/>
      <c r="J13" s="126" t="s">
        <v>527</v>
      </c>
      <c r="K13" s="113"/>
      <c r="L13" s="114"/>
      <c r="M13" s="131"/>
      <c r="N13" s="134">
        <v>0.47388819999999998</v>
      </c>
    </row>
    <row r="14" spans="2:14">
      <c r="B14" s="123"/>
      <c r="C14" s="132"/>
      <c r="D14" s="135"/>
      <c r="E14" s="135"/>
      <c r="F14" s="130"/>
      <c r="J14" s="126" t="s">
        <v>528</v>
      </c>
      <c r="K14" s="113"/>
      <c r="L14" s="114"/>
      <c r="M14" s="131"/>
      <c r="N14" s="140">
        <v>2652177378.860002</v>
      </c>
    </row>
    <row r="15" spans="2:14">
      <c r="B15" s="123"/>
      <c r="C15" s="132"/>
      <c r="D15" s="135"/>
      <c r="E15" s="133"/>
      <c r="F15" s="503"/>
      <c r="J15" s="126" t="s">
        <v>529</v>
      </c>
      <c r="K15" s="113"/>
      <c r="L15" s="114"/>
      <c r="M15" s="131"/>
      <c r="N15" s="134">
        <v>0.52611180000000002</v>
      </c>
    </row>
    <row r="16" spans="2:14">
      <c r="B16" s="123"/>
      <c r="C16" s="132"/>
      <c r="D16" s="135"/>
      <c r="E16" s="133"/>
      <c r="F16" s="136"/>
      <c r="J16" s="126" t="s">
        <v>530</v>
      </c>
      <c r="K16" s="113"/>
      <c r="L16" s="137"/>
      <c r="M16" s="138"/>
      <c r="N16" s="139"/>
    </row>
    <row r="17" spans="2:14" ht="12" customHeight="1">
      <c r="B17" s="123"/>
      <c r="C17" s="132"/>
      <c r="D17" s="133"/>
      <c r="E17" s="133"/>
      <c r="F17" s="130"/>
      <c r="J17" s="126" t="s">
        <v>79</v>
      </c>
      <c r="K17" s="124"/>
      <c r="L17" s="11"/>
      <c r="M17" s="138"/>
      <c r="N17" s="140">
        <v>169368459.31</v>
      </c>
    </row>
    <row r="18" spans="2:14" ht="12" customHeight="1">
      <c r="D18" s="141"/>
      <c r="E18" s="141"/>
      <c r="F18" s="123"/>
      <c r="G18" s="142"/>
      <c r="J18" s="126" t="s">
        <v>80</v>
      </c>
      <c r="K18" s="124"/>
      <c r="L18" s="143"/>
      <c r="M18" s="138"/>
      <c r="N18" s="140">
        <v>65924544.717720106</v>
      </c>
    </row>
    <row r="19" spans="2:14">
      <c r="C19" s="141"/>
      <c r="D19" s="141"/>
      <c r="E19" s="141"/>
      <c r="F19" s="142"/>
      <c r="J19" s="126" t="s">
        <v>81</v>
      </c>
      <c r="K19" s="124"/>
      <c r="L19" s="143"/>
      <c r="M19" s="138"/>
      <c r="N19" s="140">
        <v>164955824.5104</v>
      </c>
    </row>
    <row r="20" spans="2:14">
      <c r="C20" s="141"/>
      <c r="D20" s="142"/>
      <c r="E20" s="141"/>
      <c r="F20" s="142"/>
      <c r="J20" s="126" t="s">
        <v>82</v>
      </c>
      <c r="K20" s="124"/>
      <c r="L20" s="143"/>
      <c r="M20" s="138"/>
      <c r="N20" s="140">
        <v>36378121.11999999</v>
      </c>
    </row>
    <row r="21" spans="2:14">
      <c r="B21" s="144"/>
      <c r="C21" s="141"/>
      <c r="D21" s="141"/>
      <c r="F21" s="142"/>
      <c r="G21" s="144"/>
      <c r="J21" s="126" t="s">
        <v>83</v>
      </c>
      <c r="K21" s="124"/>
      <c r="L21" s="143"/>
      <c r="M21" s="138"/>
      <c r="N21" s="140">
        <v>25297.9682208333</v>
      </c>
    </row>
    <row r="22" spans="2:14">
      <c r="J22" s="126" t="s">
        <v>84</v>
      </c>
      <c r="K22" s="137"/>
      <c r="L22" s="11"/>
      <c r="M22" s="138"/>
      <c r="N22" s="140">
        <v>436652247.62634093</v>
      </c>
    </row>
    <row r="23" spans="2:14" ht="12.75" thickBot="1">
      <c r="J23" s="145" t="s">
        <v>531</v>
      </c>
      <c r="K23" s="146"/>
      <c r="L23" s="147"/>
      <c r="M23" s="148"/>
      <c r="N23" s="149">
        <v>8.6618609558815007E-2</v>
      </c>
    </row>
    <row r="24" spans="2:14" ht="36" customHeight="1" thickBot="1">
      <c r="J24" s="663"/>
      <c r="K24" s="663"/>
      <c r="L24" s="663"/>
      <c r="M24" s="663"/>
      <c r="N24" s="663"/>
    </row>
    <row r="25" spans="2:14" ht="24.75" thickBot="1">
      <c r="B25" s="661" t="s">
        <v>532</v>
      </c>
      <c r="C25" s="662"/>
      <c r="D25" s="150" t="s">
        <v>85</v>
      </c>
      <c r="E25" s="151" t="s">
        <v>86</v>
      </c>
      <c r="F25" s="151" t="s">
        <v>87</v>
      </c>
      <c r="G25" s="151" t="s">
        <v>88</v>
      </c>
      <c r="H25" s="151" t="s">
        <v>89</v>
      </c>
      <c r="J25" s="648"/>
      <c r="K25" s="152"/>
      <c r="L25" s="153"/>
      <c r="M25" s="152"/>
    </row>
    <row r="26" spans="2:14" ht="15">
      <c r="B26" s="122" t="s">
        <v>455</v>
      </c>
      <c r="C26" s="138"/>
      <c r="D26" s="462">
        <v>71280</v>
      </c>
      <c r="E26" s="462">
        <v>4806301355.8000002</v>
      </c>
      <c r="F26" s="462">
        <v>0</v>
      </c>
      <c r="G26" s="478">
        <v>99.690913413798413</v>
      </c>
      <c r="H26" s="564">
        <v>99.692640116322366</v>
      </c>
      <c r="J26" s="155"/>
      <c r="K26" s="156"/>
      <c r="L26" s="152"/>
      <c r="M26" s="156"/>
      <c r="N26" s="563"/>
    </row>
    <row r="27" spans="2:14" ht="15">
      <c r="B27" s="122" t="s">
        <v>456</v>
      </c>
      <c r="C27" s="138"/>
      <c r="D27" s="462">
        <v>218</v>
      </c>
      <c r="E27" s="154">
        <v>14588063.91</v>
      </c>
      <c r="F27" s="154">
        <v>45994.52</v>
      </c>
      <c r="G27" s="478">
        <v>0.3048908406875428</v>
      </c>
      <c r="H27" s="565">
        <v>0.30258664567891441</v>
      </c>
      <c r="J27" s="135"/>
      <c r="K27" s="157"/>
      <c r="L27" s="156"/>
      <c r="M27" s="152"/>
      <c r="N27" s="576"/>
    </row>
    <row r="28" spans="2:14" ht="15">
      <c r="B28" s="122" t="s">
        <v>457</v>
      </c>
      <c r="C28" s="138"/>
      <c r="D28" s="462">
        <v>3</v>
      </c>
      <c r="E28" s="154">
        <v>230123.51</v>
      </c>
      <c r="F28" s="154">
        <v>2462.46</v>
      </c>
      <c r="G28" s="478">
        <v>4.1957455140487548E-3</v>
      </c>
      <c r="H28" s="565">
        <v>4.773237998705623E-3</v>
      </c>
      <c r="J28" s="135"/>
      <c r="K28" s="460"/>
      <c r="L28" s="152"/>
      <c r="M28" s="156"/>
    </row>
    <row r="29" spans="2:14" ht="15">
      <c r="B29" s="122" t="s">
        <v>458</v>
      </c>
      <c r="C29" s="138"/>
      <c r="D29" s="462">
        <v>0</v>
      </c>
      <c r="E29" s="154">
        <v>0</v>
      </c>
      <c r="F29" s="154">
        <v>0</v>
      </c>
      <c r="G29" s="478">
        <v>0</v>
      </c>
      <c r="H29" s="479">
        <v>0</v>
      </c>
      <c r="J29" s="157"/>
      <c r="K29" s="460"/>
      <c r="L29" s="152"/>
      <c r="M29" s="152"/>
      <c r="N29" s="111"/>
    </row>
    <row r="30" spans="2:14" ht="15">
      <c r="B30" s="122" t="s">
        <v>459</v>
      </c>
      <c r="C30" s="138"/>
      <c r="D30" s="462">
        <v>0</v>
      </c>
      <c r="E30" s="154">
        <v>0</v>
      </c>
      <c r="F30" s="154">
        <v>0</v>
      </c>
      <c r="G30" s="478">
        <v>0</v>
      </c>
      <c r="H30" s="479">
        <v>0</v>
      </c>
      <c r="J30" s="152"/>
      <c r="K30" s="460"/>
      <c r="L30" s="153"/>
      <c r="M30" s="152"/>
      <c r="N30" s="459"/>
    </row>
    <row r="31" spans="2:14" ht="15">
      <c r="B31" s="122" t="s">
        <v>460</v>
      </c>
      <c r="C31" s="138"/>
      <c r="D31" s="462">
        <v>0</v>
      </c>
      <c r="E31" s="154">
        <v>0</v>
      </c>
      <c r="F31" s="154">
        <v>0</v>
      </c>
      <c r="G31" s="478">
        <v>0</v>
      </c>
      <c r="H31" s="479">
        <v>0</v>
      </c>
      <c r="J31" s="158"/>
      <c r="K31" s="158"/>
      <c r="L31" s="158"/>
      <c r="M31" s="158"/>
      <c r="N31" s="459"/>
    </row>
    <row r="32" spans="2:14" ht="15">
      <c r="B32" s="122" t="s">
        <v>461</v>
      </c>
      <c r="C32" s="138"/>
      <c r="D32" s="462">
        <v>0</v>
      </c>
      <c r="E32" s="154">
        <v>0</v>
      </c>
      <c r="F32" s="154">
        <v>0</v>
      </c>
      <c r="G32" s="478">
        <v>0</v>
      </c>
      <c r="H32" s="479">
        <v>0</v>
      </c>
      <c r="J32" s="152"/>
      <c r="K32" s="152"/>
      <c r="L32" s="152"/>
      <c r="M32" s="152"/>
      <c r="N32" s="459"/>
    </row>
    <row r="33" spans="2:14" ht="15">
      <c r="B33" s="122" t="s">
        <v>462</v>
      </c>
      <c r="C33" s="138"/>
      <c r="D33" s="462">
        <v>0</v>
      </c>
      <c r="E33" s="154">
        <v>0</v>
      </c>
      <c r="F33" s="154">
        <v>0</v>
      </c>
      <c r="G33" s="478">
        <v>0</v>
      </c>
      <c r="H33" s="479">
        <v>0</v>
      </c>
      <c r="J33" s="152"/>
      <c r="K33" s="152"/>
      <c r="L33" s="152"/>
      <c r="M33" s="152"/>
      <c r="N33" s="459"/>
    </row>
    <row r="34" spans="2:14" ht="15">
      <c r="B34" s="122" t="s">
        <v>463</v>
      </c>
      <c r="C34" s="138"/>
      <c r="D34" s="462">
        <v>0</v>
      </c>
      <c r="E34" s="154">
        <v>0</v>
      </c>
      <c r="F34" s="154">
        <v>0</v>
      </c>
      <c r="G34" s="478">
        <v>0</v>
      </c>
      <c r="H34" s="479">
        <v>0</v>
      </c>
      <c r="J34" s="152"/>
      <c r="K34" s="152"/>
      <c r="L34" s="152"/>
      <c r="M34" s="152"/>
      <c r="N34" s="459"/>
    </row>
    <row r="35" spans="2:14" ht="15">
      <c r="B35" s="122" t="s">
        <v>464</v>
      </c>
      <c r="C35" s="138"/>
      <c r="D35" s="462">
        <v>0</v>
      </c>
      <c r="E35" s="154">
        <v>0</v>
      </c>
      <c r="F35" s="154">
        <v>0</v>
      </c>
      <c r="G35" s="478">
        <v>0</v>
      </c>
      <c r="H35" s="479">
        <v>0</v>
      </c>
      <c r="J35" s="152"/>
      <c r="K35" s="152"/>
      <c r="L35" s="152"/>
      <c r="M35" s="460"/>
    </row>
    <row r="36" spans="2:14" ht="15">
      <c r="B36" s="122" t="s">
        <v>465</v>
      </c>
      <c r="C36" s="138"/>
      <c r="D36" s="462">
        <v>0</v>
      </c>
      <c r="E36" s="154">
        <v>0</v>
      </c>
      <c r="F36" s="154">
        <v>0</v>
      </c>
      <c r="G36" s="478">
        <v>0</v>
      </c>
      <c r="H36" s="479">
        <v>0</v>
      </c>
      <c r="J36" s="152"/>
      <c r="K36" s="152"/>
      <c r="L36" s="152"/>
      <c r="M36" s="152"/>
    </row>
    <row r="37" spans="2:14" ht="15">
      <c r="B37" s="122" t="s">
        <v>466</v>
      </c>
      <c r="C37" s="138"/>
      <c r="D37" s="462">
        <v>0</v>
      </c>
      <c r="E37" s="154">
        <v>0</v>
      </c>
      <c r="F37" s="154">
        <v>0</v>
      </c>
      <c r="G37" s="478">
        <v>0</v>
      </c>
      <c r="H37" s="479">
        <v>0</v>
      </c>
      <c r="I37" s="160"/>
      <c r="J37" s="152"/>
      <c r="K37" s="152"/>
      <c r="L37" s="152"/>
      <c r="M37" s="152"/>
    </row>
    <row r="38" spans="2:14" ht="12.75" thickBot="1">
      <c r="B38" s="122" t="s">
        <v>90</v>
      </c>
      <c r="C38" s="159"/>
      <c r="D38" s="462">
        <v>0</v>
      </c>
      <c r="E38" s="154">
        <v>0</v>
      </c>
      <c r="F38" s="154">
        <v>0</v>
      </c>
      <c r="G38" s="478">
        <v>0</v>
      </c>
      <c r="H38" s="479">
        <v>0</v>
      </c>
      <c r="I38" s="160"/>
      <c r="J38" s="165"/>
      <c r="K38" s="165"/>
      <c r="L38" s="165"/>
      <c r="M38" s="165"/>
      <c r="N38" s="165"/>
    </row>
    <row r="39" spans="2:14" s="165" customFormat="1" ht="12.75" thickBot="1">
      <c r="B39" s="161" t="s">
        <v>91</v>
      </c>
      <c r="C39" s="162"/>
      <c r="D39" s="163">
        <v>71501</v>
      </c>
      <c r="E39" s="163">
        <v>4821119543.2200003</v>
      </c>
      <c r="F39" s="163">
        <v>48456.979999999996</v>
      </c>
      <c r="G39" s="164">
        <v>100.00000000000001</v>
      </c>
      <c r="H39" s="164">
        <v>99.999999999999986</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533</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6">
        <v>0</v>
      </c>
      <c r="E45" s="586">
        <v>0</v>
      </c>
      <c r="F45" s="586">
        <v>0</v>
      </c>
      <c r="G45" s="168"/>
      <c r="H45" s="168"/>
      <c r="I45" s="168"/>
      <c r="M45" s="179"/>
      <c r="N45" s="180"/>
    </row>
    <row r="46" spans="2:14">
      <c r="B46" s="122" t="s">
        <v>505</v>
      </c>
      <c r="C46" s="138"/>
      <c r="D46" s="586">
        <v>399</v>
      </c>
      <c r="E46" s="586">
        <v>32232535.059999995</v>
      </c>
      <c r="F46" s="586">
        <v>491345.77000000014</v>
      </c>
      <c r="G46" s="168"/>
      <c r="H46" s="168"/>
      <c r="I46" s="168"/>
      <c r="M46" s="179"/>
      <c r="N46" s="181"/>
    </row>
    <row r="47" spans="2:14" ht="12.75" thickBot="1">
      <c r="B47" s="115"/>
      <c r="C47" s="182"/>
      <c r="D47" s="183"/>
      <c r="E47" s="184"/>
      <c r="F47" s="184"/>
      <c r="G47" s="137"/>
      <c r="H47" s="137"/>
      <c r="I47" s="137"/>
      <c r="M47" s="179"/>
      <c r="N47" s="181"/>
    </row>
    <row r="48" spans="2:14" ht="27" customHeight="1">
      <c r="B48" s="664" t="s">
        <v>432</v>
      </c>
      <c r="C48" s="664"/>
      <c r="D48" s="664"/>
      <c r="E48" s="664"/>
      <c r="F48" s="664"/>
      <c r="G48" s="137"/>
      <c r="H48" s="137"/>
      <c r="I48" s="137"/>
      <c r="M48" s="179"/>
      <c r="N48" s="181"/>
    </row>
    <row r="49" spans="2:14" ht="12.75" thickBot="1">
      <c r="B49" s="123"/>
      <c r="C49" s="137"/>
      <c r="D49" s="185"/>
      <c r="E49" s="185"/>
      <c r="F49" s="186"/>
      <c r="G49" s="137"/>
      <c r="H49" s="137"/>
      <c r="I49" s="137"/>
      <c r="M49" s="179"/>
      <c r="N49" s="181"/>
    </row>
    <row r="50" spans="2:14" ht="12" customHeight="1">
      <c r="B50" s="665" t="s">
        <v>534</v>
      </c>
      <c r="C50" s="666"/>
      <c r="D50" s="170" t="s">
        <v>85</v>
      </c>
      <c r="E50" s="171" t="s">
        <v>96</v>
      </c>
      <c r="F50" s="186"/>
      <c r="G50" s="137"/>
      <c r="H50" s="137"/>
      <c r="I50" s="137"/>
      <c r="M50" s="187"/>
      <c r="N50" s="187"/>
    </row>
    <row r="51" spans="2:14" ht="12.75" thickBot="1">
      <c r="B51" s="667"/>
      <c r="C51" s="668"/>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9">
        <v>2234</v>
      </c>
      <c r="E53" s="589">
        <v>71745264.419999972</v>
      </c>
      <c r="F53" s="53"/>
      <c r="G53" s="188"/>
      <c r="H53" s="188"/>
      <c r="I53" s="137"/>
    </row>
    <row r="54" spans="2:14">
      <c r="B54" s="122" t="s">
        <v>98</v>
      </c>
      <c r="C54" s="138"/>
      <c r="D54" s="589">
        <v>0</v>
      </c>
      <c r="E54" s="589">
        <v>0</v>
      </c>
      <c r="F54" s="53"/>
      <c r="G54" s="137"/>
      <c r="H54" s="137"/>
      <c r="I54" s="137"/>
    </row>
    <row r="55" spans="2:14">
      <c r="B55" s="122" t="s">
        <v>99</v>
      </c>
      <c r="C55" s="138"/>
      <c r="D55" s="589">
        <v>2234</v>
      </c>
      <c r="E55" s="589">
        <v>71745264.419999972</v>
      </c>
      <c r="F55" s="53"/>
      <c r="G55" s="188"/>
      <c r="H55" s="188"/>
      <c r="I55" s="137"/>
    </row>
    <row r="56" spans="2:14">
      <c r="B56" s="122" t="s">
        <v>100</v>
      </c>
      <c r="C56" s="138"/>
      <c r="D56" s="589">
        <v>48</v>
      </c>
      <c r="E56" s="589">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535</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9">
        <v>4539</v>
      </c>
      <c r="E63" s="589">
        <v>530849819.09000033</v>
      </c>
      <c r="F63" s="207"/>
      <c r="G63" s="201"/>
      <c r="H63" s="201"/>
      <c r="I63" s="137"/>
      <c r="J63" s="208"/>
      <c r="K63" s="208"/>
    </row>
    <row r="64" spans="2:14" ht="15">
      <c r="B64" s="122"/>
      <c r="C64" s="138"/>
      <c r="D64" s="589"/>
      <c r="E64" s="589"/>
      <c r="F64" s="205"/>
      <c r="G64" s="137"/>
      <c r="H64" s="201"/>
      <c r="I64" s="137"/>
      <c r="J64" s="208"/>
      <c r="K64" s="208"/>
    </row>
    <row r="65" spans="2:11" ht="15">
      <c r="B65" s="122" t="s">
        <v>103</v>
      </c>
      <c r="C65" s="138"/>
      <c r="D65" s="589">
        <v>0</v>
      </c>
      <c r="E65" s="589">
        <v>0</v>
      </c>
      <c r="F65" s="207"/>
      <c r="G65" s="137"/>
      <c r="H65" s="137"/>
      <c r="I65" s="137"/>
      <c r="J65" s="208"/>
      <c r="K65" s="208"/>
    </row>
    <row r="66" spans="2:11" ht="15">
      <c r="B66" s="122" t="s">
        <v>104</v>
      </c>
      <c r="C66" s="138"/>
      <c r="D66" s="589">
        <v>0</v>
      </c>
      <c r="E66" s="589">
        <v>0</v>
      </c>
      <c r="F66" s="207"/>
      <c r="G66" s="201"/>
      <c r="H66" s="137"/>
      <c r="I66" s="137"/>
      <c r="J66" s="208"/>
      <c r="K66" s="208"/>
    </row>
    <row r="67" spans="2:11" ht="15">
      <c r="B67" s="122" t="s">
        <v>105</v>
      </c>
      <c r="C67" s="138"/>
      <c r="D67" s="589">
        <v>0</v>
      </c>
      <c r="E67" s="589">
        <v>0</v>
      </c>
      <c r="F67" s="208"/>
      <c r="G67" s="201"/>
      <c r="H67" s="209"/>
      <c r="I67" s="210"/>
      <c r="J67" s="208"/>
      <c r="K67" s="208"/>
    </row>
    <row r="68" spans="2:11" ht="15">
      <c r="B68" s="122"/>
      <c r="C68" s="138"/>
      <c r="D68" s="589"/>
      <c r="E68" s="589"/>
      <c r="F68" s="205"/>
      <c r="G68" s="201"/>
      <c r="H68" s="210"/>
      <c r="I68" s="137"/>
      <c r="J68" s="208"/>
      <c r="K68" s="208"/>
    </row>
    <row r="69" spans="2:11" ht="15">
      <c r="B69" s="122" t="s">
        <v>106</v>
      </c>
      <c r="C69" s="138"/>
      <c r="D69" s="589">
        <v>4539</v>
      </c>
      <c r="E69" s="589">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1"/>
      <c r="E71" s="581"/>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83" t="s">
        <v>536</v>
      </c>
      <c r="J2" s="171" t="s">
        <v>110</v>
      </c>
      <c r="K2" s="171" t="s">
        <v>109</v>
      </c>
      <c r="L2" s="216"/>
      <c r="M2" s="217"/>
      <c r="N2" s="218"/>
      <c r="P2" s="500"/>
      <c r="Q2" s="500"/>
    </row>
    <row r="3" spans="2:18" ht="13.5" thickBot="1">
      <c r="B3" s="198" t="s">
        <v>111</v>
      </c>
      <c r="C3" s="199"/>
      <c r="D3" s="219" t="s">
        <v>112</v>
      </c>
      <c r="E3" s="200" t="s">
        <v>113</v>
      </c>
      <c r="F3" s="198" t="s">
        <v>94</v>
      </c>
      <c r="G3" s="200" t="s">
        <v>114</v>
      </c>
      <c r="I3" s="684"/>
      <c r="J3" s="220" t="s">
        <v>115</v>
      </c>
      <c r="K3" s="220" t="s">
        <v>115</v>
      </c>
      <c r="L3" s="528"/>
      <c r="M3" s="222"/>
      <c r="N3" s="218"/>
      <c r="P3" s="555"/>
      <c r="Q3" s="500"/>
      <c r="R3" s="500"/>
    </row>
    <row r="4" spans="2:18" ht="13.5" thickBot="1">
      <c r="B4" s="686" t="s">
        <v>116</v>
      </c>
      <c r="C4" s="687"/>
      <c r="D4" s="462">
        <v>7</v>
      </c>
      <c r="E4" s="493">
        <v>9.7900728661137609E-3</v>
      </c>
      <c r="F4" s="462">
        <v>137872.99</v>
      </c>
      <c r="G4" s="461">
        <v>2.8597712370333674E-3</v>
      </c>
      <c r="I4" s="685"/>
      <c r="J4" s="223"/>
      <c r="K4" s="223" t="s">
        <v>94</v>
      </c>
      <c r="L4" s="221"/>
      <c r="M4" s="224"/>
      <c r="N4" s="218"/>
      <c r="P4" s="555"/>
      <c r="Q4" s="500"/>
      <c r="R4" s="500"/>
    </row>
    <row r="5" spans="2:18">
      <c r="B5" s="688" t="s">
        <v>117</v>
      </c>
      <c r="C5" s="689"/>
      <c r="D5" s="462">
        <v>13927</v>
      </c>
      <c r="E5" s="493">
        <v>19.478049258052334</v>
      </c>
      <c r="F5" s="462">
        <v>2118143533.0999999</v>
      </c>
      <c r="G5" s="461">
        <v>43.934681853694578</v>
      </c>
      <c r="I5" s="443" t="s">
        <v>437</v>
      </c>
      <c r="J5" s="582">
        <v>0</v>
      </c>
      <c r="K5" s="582">
        <v>0</v>
      </c>
      <c r="L5" s="677"/>
      <c r="M5" s="677"/>
      <c r="N5" s="677"/>
      <c r="P5" s="555"/>
      <c r="Q5" s="500"/>
      <c r="R5" s="500"/>
    </row>
    <row r="6" spans="2:18">
      <c r="B6" s="688" t="s">
        <v>118</v>
      </c>
      <c r="C6" s="689"/>
      <c r="D6" s="462">
        <v>37510</v>
      </c>
      <c r="E6" s="493">
        <v>52.460804743989598</v>
      </c>
      <c r="F6" s="462">
        <v>1852559703.0899999</v>
      </c>
      <c r="G6" s="461">
        <v>38.425923408086362</v>
      </c>
      <c r="I6" s="444" t="s">
        <v>119</v>
      </c>
      <c r="J6" s="587">
        <v>1051</v>
      </c>
      <c r="K6" s="587">
        <v>67254787.340000093</v>
      </c>
      <c r="L6" s="677"/>
      <c r="M6" s="677"/>
      <c r="N6" s="677"/>
      <c r="P6" s="555"/>
      <c r="Q6" s="500"/>
      <c r="R6" s="500"/>
    </row>
    <row r="7" spans="2:18">
      <c r="B7" s="688" t="s">
        <v>120</v>
      </c>
      <c r="C7" s="689"/>
      <c r="D7" s="462">
        <v>20057</v>
      </c>
      <c r="E7" s="493">
        <v>28.051355925091958</v>
      </c>
      <c r="F7" s="462">
        <v>850278434.03999996</v>
      </c>
      <c r="G7" s="461">
        <v>17.63653496698204</v>
      </c>
      <c r="I7" s="444" t="s">
        <v>121</v>
      </c>
      <c r="J7" s="587">
        <v>1319</v>
      </c>
      <c r="K7" s="587">
        <v>147186378.37999994</v>
      </c>
      <c r="L7" s="677"/>
      <c r="M7" s="677"/>
      <c r="N7" s="677"/>
      <c r="P7" s="555"/>
      <c r="Q7" s="500"/>
      <c r="R7" s="500"/>
    </row>
    <row r="8" spans="2:18" ht="13.5" thickBot="1">
      <c r="B8" s="444" t="s">
        <v>122</v>
      </c>
      <c r="C8" s="445"/>
      <c r="D8" s="462">
        <v>0</v>
      </c>
      <c r="E8" s="493">
        <v>0</v>
      </c>
      <c r="F8" s="463">
        <v>0</v>
      </c>
      <c r="G8" s="461">
        <v>0</v>
      </c>
      <c r="I8" s="444" t="s">
        <v>123</v>
      </c>
      <c r="J8" s="587">
        <v>39</v>
      </c>
      <c r="K8" s="587">
        <v>4144824.4200000004</v>
      </c>
      <c r="L8" s="680"/>
      <c r="M8" s="680"/>
      <c r="N8" s="680"/>
    </row>
    <row r="9" spans="2:18" ht="13.5" thickBot="1">
      <c r="B9" s="681" t="s">
        <v>91</v>
      </c>
      <c r="C9" s="682"/>
      <c r="D9" s="225">
        <v>71501</v>
      </c>
      <c r="E9" s="578">
        <v>100</v>
      </c>
      <c r="F9" s="226">
        <v>4821119543.2199993</v>
      </c>
      <c r="G9" s="465">
        <v>100.00000000000001</v>
      </c>
      <c r="I9" s="227" t="s">
        <v>124</v>
      </c>
      <c r="J9" s="588">
        <v>12149</v>
      </c>
      <c r="K9" s="588">
        <v>1075048676.7206564</v>
      </c>
      <c r="L9" s="680"/>
      <c r="M9" s="680"/>
      <c r="N9" s="680"/>
    </row>
    <row r="10" spans="2:18" ht="12.75" customHeight="1">
      <c r="B10" s="228"/>
      <c r="C10" s="108"/>
      <c r="D10" s="500"/>
      <c r="F10" s="500"/>
      <c r="G10" s="229"/>
      <c r="I10" s="676" t="s">
        <v>515</v>
      </c>
      <c r="J10" s="676"/>
      <c r="K10" s="676"/>
      <c r="L10" s="230"/>
      <c r="M10" s="230"/>
      <c r="N10" s="244"/>
    </row>
    <row r="11" spans="2:18" ht="39" customHeight="1" thickBot="1">
      <c r="I11" s="677"/>
      <c r="J11" s="677"/>
      <c r="K11" s="677"/>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78" t="s">
        <v>537</v>
      </c>
      <c r="J13" s="236" t="s">
        <v>126</v>
      </c>
      <c r="K13" s="236" t="s">
        <v>127</v>
      </c>
      <c r="L13" s="236" t="s">
        <v>128</v>
      </c>
      <c r="M13" s="236" t="s">
        <v>129</v>
      </c>
      <c r="N13" s="237" t="s">
        <v>130</v>
      </c>
    </row>
    <row r="14" spans="2:18" ht="13.5" thickBot="1">
      <c r="B14" s="443" t="s">
        <v>514</v>
      </c>
      <c r="C14" s="238"/>
      <c r="D14" s="462">
        <v>25072</v>
      </c>
      <c r="E14" s="494">
        <v>35.065243842743463</v>
      </c>
      <c r="F14" s="462">
        <v>1990278786.9200001</v>
      </c>
      <c r="G14" s="494">
        <v>41.28250231253763</v>
      </c>
      <c r="H14" s="239"/>
      <c r="I14" s="679"/>
      <c r="J14" s="240" t="s">
        <v>108</v>
      </c>
      <c r="K14" s="240" t="s">
        <v>108</v>
      </c>
      <c r="L14" s="240" t="s">
        <v>108</v>
      </c>
      <c r="M14" s="240" t="s">
        <v>108</v>
      </c>
      <c r="N14" s="241" t="s">
        <v>108</v>
      </c>
    </row>
    <row r="15" spans="2:18" ht="15.75" customHeight="1" thickBot="1">
      <c r="B15" s="115" t="s">
        <v>131</v>
      </c>
      <c r="C15" s="148"/>
      <c r="D15" s="462">
        <v>46429</v>
      </c>
      <c r="E15" s="494">
        <v>64.934756157256544</v>
      </c>
      <c r="F15" s="462">
        <v>2830840756.3000002</v>
      </c>
      <c r="G15" s="494">
        <v>58.71749768746237</v>
      </c>
      <c r="I15" s="521" t="s">
        <v>132</v>
      </c>
      <c r="J15" s="522"/>
      <c r="K15" s="522"/>
      <c r="L15" s="522"/>
      <c r="M15" s="522"/>
      <c r="N15" s="523"/>
    </row>
    <row r="16" spans="2:18" ht="13.5" thickBot="1">
      <c r="B16" s="442" t="s">
        <v>91</v>
      </c>
      <c r="C16" s="242"/>
      <c r="D16" s="466">
        <v>71501</v>
      </c>
      <c r="E16" s="464">
        <v>100</v>
      </c>
      <c r="F16" s="466">
        <v>4821119543.2200003</v>
      </c>
      <c r="G16" s="464">
        <v>100</v>
      </c>
      <c r="I16" s="206" t="s">
        <v>133</v>
      </c>
      <c r="J16" s="590">
        <v>4.4426621842944103E-2</v>
      </c>
      <c r="K16" s="590">
        <v>0.42034644466298732</v>
      </c>
      <c r="L16" s="590">
        <v>3.2047600384720772E-2</v>
      </c>
      <c r="M16" s="590">
        <v>0.39591310531928459</v>
      </c>
      <c r="N16" s="590">
        <v>0.26715718945014866</v>
      </c>
    </row>
    <row r="17" spans="2:19" ht="13.5" thickBot="1">
      <c r="B17" s="33"/>
      <c r="C17" s="231"/>
      <c r="D17" s="500"/>
      <c r="F17" s="500"/>
      <c r="G17" s="467"/>
      <c r="I17" s="206" t="s">
        <v>134</v>
      </c>
      <c r="J17" s="591">
        <v>3.2724793116443829E-2</v>
      </c>
      <c r="K17" s="591">
        <v>0.32918823107002904</v>
      </c>
      <c r="L17" s="591">
        <v>2.8361943574115783E-2</v>
      </c>
      <c r="M17" s="591">
        <v>0.33398672671434826</v>
      </c>
      <c r="N17" s="591">
        <v>0.25074994524569755</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90">
        <v>4.2619110333021626E-2</v>
      </c>
      <c r="K19" s="590">
        <v>0.40705139579561833</v>
      </c>
      <c r="L19" s="590">
        <v>2.992210631647392E-2</v>
      </c>
      <c r="M19" s="590">
        <v>0.37884043462382999</v>
      </c>
      <c r="N19" s="590">
        <v>0.24808023333214768</v>
      </c>
    </row>
    <row r="20" spans="2:19" ht="13.5" thickBot="1">
      <c r="B20" s="172" t="s">
        <v>111</v>
      </c>
      <c r="C20" s="173"/>
      <c r="D20" s="471" t="s">
        <v>112</v>
      </c>
      <c r="E20" s="472" t="s">
        <v>113</v>
      </c>
      <c r="F20" s="473" t="s">
        <v>94</v>
      </c>
      <c r="G20" s="472" t="s">
        <v>114</v>
      </c>
      <c r="H20" s="235"/>
      <c r="I20" s="227" t="s">
        <v>134</v>
      </c>
      <c r="J20" s="591">
        <v>3.0546204846970976E-2</v>
      </c>
      <c r="K20" s="591">
        <v>0.31083155915267868</v>
      </c>
      <c r="L20" s="591">
        <v>2.6275654554540857E-2</v>
      </c>
      <c r="M20" s="591">
        <v>0.31611882540574743</v>
      </c>
      <c r="N20" s="591">
        <v>0.23069280426065664</v>
      </c>
    </row>
    <row r="21" spans="2:19">
      <c r="B21" s="443" t="s">
        <v>137</v>
      </c>
      <c r="C21" s="243"/>
      <c r="D21" s="462">
        <v>43158</v>
      </c>
      <c r="E21" s="494">
        <v>60.359994965105379</v>
      </c>
      <c r="F21" s="462">
        <v>2425198118.54</v>
      </c>
      <c r="G21" s="494">
        <v>50.303629619609545</v>
      </c>
      <c r="H21" s="239"/>
      <c r="I21" s="524" t="s">
        <v>138</v>
      </c>
      <c r="J21" s="524"/>
      <c r="K21" s="524"/>
      <c r="L21" s="524"/>
      <c r="M21" s="524"/>
      <c r="N21" s="524"/>
    </row>
    <row r="22" spans="2:19" ht="12.75" customHeight="1" thickBot="1">
      <c r="B22" s="444" t="s">
        <v>139</v>
      </c>
      <c r="C22" s="138"/>
      <c r="D22" s="462">
        <v>28339</v>
      </c>
      <c r="E22" s="494">
        <v>39.63441070754255</v>
      </c>
      <c r="F22" s="462">
        <v>2394929571.4899998</v>
      </c>
      <c r="G22" s="494">
        <v>49.675797291897048</v>
      </c>
      <c r="I22" s="644" t="s">
        <v>513</v>
      </c>
      <c r="J22" s="525"/>
      <c r="K22" s="247"/>
      <c r="L22" s="247"/>
      <c r="M22" s="207"/>
    </row>
    <row r="23" spans="2:19" ht="12.75" customHeight="1" thickBot="1">
      <c r="B23" s="444" t="s">
        <v>122</v>
      </c>
      <c r="C23" s="138"/>
      <c r="D23" s="462">
        <v>4</v>
      </c>
      <c r="E23" s="494">
        <v>5.5943273520650061E-3</v>
      </c>
      <c r="F23" s="462">
        <v>991853.19</v>
      </c>
      <c r="G23" s="494">
        <v>2.057308849341551E-2</v>
      </c>
      <c r="I23" s="672" t="s">
        <v>140</v>
      </c>
      <c r="J23" s="673"/>
      <c r="K23" s="249"/>
      <c r="L23" s="247"/>
      <c r="M23" s="207"/>
    </row>
    <row r="24" spans="2:19" ht="15.75" customHeight="1" thickBot="1">
      <c r="B24" s="442" t="s">
        <v>91</v>
      </c>
      <c r="C24" s="162"/>
      <c r="D24" s="245">
        <v>71501</v>
      </c>
      <c r="E24" s="465">
        <v>100</v>
      </c>
      <c r="F24" s="246">
        <v>4821119543.2199993</v>
      </c>
      <c r="G24" s="465">
        <v>100.00000000000001</v>
      </c>
      <c r="I24" s="674"/>
      <c r="J24" s="675"/>
      <c r="K24" s="247"/>
      <c r="L24" s="553"/>
      <c r="M24" s="207"/>
      <c r="N24" s="8"/>
    </row>
    <row r="25" spans="2:19" ht="15">
      <c r="B25" s="33"/>
      <c r="C25" s="248"/>
      <c r="D25" s="500"/>
      <c r="F25" s="500"/>
      <c r="G25" s="474"/>
      <c r="I25" s="250" t="s">
        <v>141</v>
      </c>
      <c r="J25" s="630">
        <v>4.99E-2</v>
      </c>
      <c r="K25" s="252"/>
      <c r="L25" s="261"/>
      <c r="M25" s="207"/>
    </row>
    <row r="26" spans="2:19" ht="14.25" customHeight="1" thickBot="1">
      <c r="B26" s="8"/>
      <c r="C26" s="8"/>
      <c r="D26" s="475"/>
      <c r="E26" s="475"/>
      <c r="F26" s="475"/>
      <c r="G26" s="475"/>
      <c r="H26" s="168"/>
      <c r="I26" s="251" t="s">
        <v>143</v>
      </c>
      <c r="J26" s="583">
        <v>43346</v>
      </c>
      <c r="K26" s="244"/>
      <c r="L26" s="561"/>
      <c r="P26" s="8"/>
      <c r="Q26" s="8"/>
      <c r="R26" s="8"/>
      <c r="S26" s="8"/>
    </row>
    <row r="27" spans="2:19" ht="15">
      <c r="B27" s="669" t="s">
        <v>142</v>
      </c>
      <c r="C27" s="670"/>
      <c r="D27" s="468" t="s">
        <v>85</v>
      </c>
      <c r="E27" s="469" t="s">
        <v>108</v>
      </c>
      <c r="F27" s="470" t="s">
        <v>109</v>
      </c>
      <c r="G27" s="469" t="s">
        <v>108</v>
      </c>
      <c r="I27" s="251" t="s">
        <v>144</v>
      </c>
      <c r="J27" s="631">
        <v>4.7399999999999998E-2</v>
      </c>
      <c r="K27" s="244"/>
      <c r="L27" s="207"/>
    </row>
    <row r="28" spans="2:19" ht="12.75" customHeight="1" thickBot="1">
      <c r="B28" s="198" t="s">
        <v>94</v>
      </c>
      <c r="C28" s="199"/>
      <c r="D28" s="471" t="s">
        <v>112</v>
      </c>
      <c r="E28" s="472" t="s">
        <v>113</v>
      </c>
      <c r="F28" s="473" t="s">
        <v>94</v>
      </c>
      <c r="G28" s="472" t="s">
        <v>114</v>
      </c>
      <c r="I28" s="254" t="s">
        <v>143</v>
      </c>
      <c r="J28" s="584">
        <v>43101</v>
      </c>
      <c r="K28" s="585"/>
      <c r="L28" s="256"/>
      <c r="M28" s="256"/>
      <c r="N28" s="257"/>
    </row>
    <row r="29" spans="2:19">
      <c r="B29" s="253" t="s">
        <v>145</v>
      </c>
      <c r="C29" s="243"/>
      <c r="D29" s="462">
        <v>43374</v>
      </c>
      <c r="E29" s="495">
        <v>60.662088642116899</v>
      </c>
      <c r="F29" s="462">
        <v>418407862.68000001</v>
      </c>
      <c r="G29" s="495">
        <v>8.678645259240918</v>
      </c>
    </row>
    <row r="30" spans="2:19">
      <c r="B30" s="255" t="s">
        <v>146</v>
      </c>
      <c r="C30" s="138"/>
      <c r="D30" s="462">
        <v>10116</v>
      </c>
      <c r="E30" s="495">
        <v>14.148053873372401</v>
      </c>
      <c r="F30" s="462">
        <v>741969924.47000003</v>
      </c>
      <c r="G30" s="495">
        <v>15.389992258404819</v>
      </c>
    </row>
    <row r="31" spans="2:19">
      <c r="B31" s="255" t="s">
        <v>147</v>
      </c>
      <c r="C31" s="138"/>
      <c r="D31" s="462">
        <v>6908</v>
      </c>
      <c r="E31" s="495">
        <v>9.6614033370162655</v>
      </c>
      <c r="F31" s="462">
        <v>853874806.69000006</v>
      </c>
      <c r="G31" s="495">
        <v>17.711131180947682</v>
      </c>
    </row>
    <row r="32" spans="2:19">
      <c r="B32" s="255" t="s">
        <v>148</v>
      </c>
      <c r="C32" s="138"/>
      <c r="D32" s="462">
        <v>4374</v>
      </c>
      <c r="E32" s="495">
        <v>6.1173969594830835</v>
      </c>
      <c r="F32" s="462">
        <v>755613884.17999995</v>
      </c>
      <c r="G32" s="495">
        <v>15.672996228492797</v>
      </c>
    </row>
    <row r="33" spans="2:13">
      <c r="B33" s="255" t="s">
        <v>149</v>
      </c>
      <c r="C33" s="138"/>
      <c r="D33" s="462">
        <v>2647</v>
      </c>
      <c r="E33" s="495">
        <v>3.702046125229018</v>
      </c>
      <c r="F33" s="462">
        <v>590204478.38</v>
      </c>
      <c r="G33" s="495">
        <v>12.242062721925485</v>
      </c>
    </row>
    <row r="34" spans="2:13">
      <c r="B34" s="255" t="s">
        <v>150</v>
      </c>
      <c r="C34" s="138"/>
      <c r="D34" s="462">
        <v>1513</v>
      </c>
      <c r="E34" s="495">
        <v>2.1160543209185882</v>
      </c>
      <c r="F34" s="462">
        <v>413647293.62</v>
      </c>
      <c r="G34" s="495">
        <v>8.5799012016144101</v>
      </c>
    </row>
    <row r="35" spans="2:13">
      <c r="B35" s="255" t="s">
        <v>151</v>
      </c>
      <c r="C35" s="138"/>
      <c r="D35" s="462">
        <v>920</v>
      </c>
      <c r="E35" s="495">
        <v>1.2866952909749514</v>
      </c>
      <c r="F35" s="462">
        <v>296960808.24000001</v>
      </c>
      <c r="G35" s="495">
        <v>6.159581930666282</v>
      </c>
    </row>
    <row r="36" spans="2:13" ht="15">
      <c r="B36" s="255" t="s">
        <v>152</v>
      </c>
      <c r="C36" s="138"/>
      <c r="D36" s="462">
        <v>576</v>
      </c>
      <c r="E36" s="495">
        <v>0.80558313869736087</v>
      </c>
      <c r="F36" s="462">
        <v>214616452.77000001</v>
      </c>
      <c r="G36" s="495">
        <v>4.4515895290714731</v>
      </c>
      <c r="I36" s="511"/>
      <c r="J36" s="512"/>
      <c r="K36" s="510"/>
      <c r="L36" s="258"/>
      <c r="M36" s="258"/>
    </row>
    <row r="37" spans="2:13" ht="15">
      <c r="B37" s="255" t="s">
        <v>153</v>
      </c>
      <c r="C37" s="138"/>
      <c r="D37" s="462">
        <v>370</v>
      </c>
      <c r="E37" s="495">
        <v>0.51747528006601307</v>
      </c>
      <c r="F37" s="462">
        <v>156183767.78999999</v>
      </c>
      <c r="G37" s="495">
        <v>3.2395746753395303</v>
      </c>
      <c r="I37" s="259"/>
      <c r="J37" s="261"/>
      <c r="K37" s="258"/>
      <c r="L37" s="258"/>
      <c r="M37" s="258"/>
    </row>
    <row r="38" spans="2:13" ht="15">
      <c r="B38" s="255" t="s">
        <v>154</v>
      </c>
      <c r="C38" s="138"/>
      <c r="D38" s="462">
        <v>268</v>
      </c>
      <c r="E38" s="495">
        <v>0.37481993258835539</v>
      </c>
      <c r="F38" s="462">
        <v>127216071.67</v>
      </c>
      <c r="G38" s="495">
        <v>2.6387246889346585</v>
      </c>
      <c r="I38" s="260"/>
      <c r="J38" s="258"/>
      <c r="K38" s="258"/>
      <c r="L38" s="258"/>
      <c r="M38" s="258"/>
    </row>
    <row r="39" spans="2:13" ht="15">
      <c r="B39" s="255" t="s">
        <v>155</v>
      </c>
      <c r="C39" s="138"/>
      <c r="D39" s="462">
        <v>176</v>
      </c>
      <c r="E39" s="495">
        <v>0.24615040349086026</v>
      </c>
      <c r="F39" s="462">
        <v>91065977.680000007</v>
      </c>
      <c r="G39" s="495">
        <v>1.8888969017179256</v>
      </c>
      <c r="I39" s="262"/>
      <c r="J39" s="258"/>
      <c r="K39" s="258"/>
      <c r="L39" s="258"/>
      <c r="M39" s="258"/>
    </row>
    <row r="40" spans="2:13" ht="15">
      <c r="B40" s="255" t="s">
        <v>156</v>
      </c>
      <c r="C40" s="138"/>
      <c r="D40" s="462">
        <v>106</v>
      </c>
      <c r="E40" s="495">
        <v>0.14824967482972265</v>
      </c>
      <c r="F40" s="462">
        <v>60590086.859999999</v>
      </c>
      <c r="G40" s="495">
        <v>1.2567638349729073</v>
      </c>
      <c r="J40" s="258"/>
      <c r="K40" s="258"/>
      <c r="L40" s="258"/>
      <c r="M40" s="258"/>
    </row>
    <row r="41" spans="2:13" ht="15">
      <c r="B41" s="255" t="s">
        <v>157</v>
      </c>
      <c r="C41" s="138"/>
      <c r="D41" s="462">
        <v>76</v>
      </c>
      <c r="E41" s="495">
        <v>0.10629221968923512</v>
      </c>
      <c r="F41" s="462">
        <v>47067637.100000001</v>
      </c>
      <c r="G41" s="495">
        <v>0.97628023279762466</v>
      </c>
      <c r="J41" s="258"/>
      <c r="K41" s="258"/>
      <c r="L41" s="258"/>
      <c r="M41" s="258"/>
    </row>
    <row r="42" spans="2:13" ht="15">
      <c r="B42" s="255" t="s">
        <v>158</v>
      </c>
      <c r="C42" s="138"/>
      <c r="D42" s="462">
        <v>35</v>
      </c>
      <c r="E42" s="495">
        <v>4.8950364330568798E-2</v>
      </c>
      <c r="F42" s="462">
        <v>23494668.210000001</v>
      </c>
      <c r="G42" s="495">
        <v>0.48732805729824391</v>
      </c>
      <c r="J42" s="258"/>
      <c r="K42" s="258"/>
      <c r="L42" s="258"/>
      <c r="M42" s="258"/>
    </row>
    <row r="43" spans="2:13" ht="15">
      <c r="B43" s="255" t="s">
        <v>159</v>
      </c>
      <c r="C43" s="138"/>
      <c r="D43" s="462">
        <v>42</v>
      </c>
      <c r="E43" s="495">
        <v>5.8740437196682566E-2</v>
      </c>
      <c r="F43" s="462">
        <v>30205822.879999999</v>
      </c>
      <c r="G43" s="495">
        <v>0.62653129857522027</v>
      </c>
      <c r="J43" s="258"/>
      <c r="K43" s="258"/>
      <c r="L43" s="258"/>
      <c r="M43" s="258"/>
    </row>
    <row r="44" spans="2:13" ht="15.75" thickBot="1">
      <c r="B44" s="263" t="s">
        <v>160</v>
      </c>
      <c r="C44" s="159"/>
      <c r="D44" s="463">
        <v>0</v>
      </c>
      <c r="E44" s="496">
        <v>0</v>
      </c>
      <c r="F44" s="463">
        <v>0</v>
      </c>
      <c r="G44" s="496">
        <v>0</v>
      </c>
      <c r="J44" s="258"/>
      <c r="K44" s="258"/>
      <c r="L44" s="258"/>
      <c r="M44" s="258"/>
    </row>
    <row r="45" spans="2:13" ht="15.75" thickBot="1">
      <c r="B45" s="442" t="s">
        <v>91</v>
      </c>
      <c r="C45" s="162"/>
      <c r="D45" s="264">
        <v>71501</v>
      </c>
      <c r="E45" s="497">
        <v>100</v>
      </c>
      <c r="F45" s="264">
        <v>4821119543.2200012</v>
      </c>
      <c r="G45" s="497">
        <v>99.999999999999943</v>
      </c>
      <c r="I45" s="457"/>
      <c r="J45" s="258"/>
      <c r="K45" s="258"/>
      <c r="L45" s="258"/>
      <c r="M45" s="258"/>
    </row>
    <row r="46" spans="2:13" ht="12.75" customHeight="1">
      <c r="B46" s="671" t="s">
        <v>538</v>
      </c>
      <c r="C46" s="671"/>
      <c r="D46" s="671"/>
      <c r="E46" s="671"/>
      <c r="F46" s="671"/>
      <c r="G46" s="671"/>
      <c r="J46" s="258"/>
      <c r="K46" s="258"/>
      <c r="L46" s="258"/>
      <c r="M46" s="258"/>
    </row>
    <row r="47" spans="2:13" ht="15">
      <c r="D47" s="500"/>
      <c r="F47" s="500"/>
      <c r="J47" s="258"/>
      <c r="K47" s="258"/>
      <c r="L47" s="258"/>
      <c r="M47" s="258"/>
    </row>
    <row r="48" spans="2:13" ht="15.75" thickBot="1">
      <c r="J48" s="258"/>
      <c r="K48" s="258"/>
      <c r="L48" s="258"/>
      <c r="M48" s="258"/>
    </row>
    <row r="49" spans="2:13" ht="15">
      <c r="B49" s="672" t="s">
        <v>161</v>
      </c>
      <c r="C49" s="673"/>
      <c r="D49" s="171" t="s">
        <v>85</v>
      </c>
      <c r="E49" s="171" t="s">
        <v>108</v>
      </c>
      <c r="F49" s="440" t="s">
        <v>109</v>
      </c>
      <c r="G49" s="171" t="s">
        <v>108</v>
      </c>
      <c r="I49" s="513"/>
      <c r="J49"/>
      <c r="K49"/>
      <c r="L49"/>
      <c r="M49"/>
    </row>
    <row r="50" spans="2:13" ht="13.5" thickBot="1">
      <c r="B50" s="674"/>
      <c r="C50" s="675"/>
      <c r="D50" s="200" t="s">
        <v>112</v>
      </c>
      <c r="E50" s="200" t="s">
        <v>113</v>
      </c>
      <c r="F50" s="198" t="s">
        <v>94</v>
      </c>
      <c r="G50" s="200" t="s">
        <v>114</v>
      </c>
      <c r="I50" s="514"/>
      <c r="J50" s="514"/>
      <c r="K50" s="514"/>
      <c r="L50" s="514"/>
      <c r="M50" s="514"/>
    </row>
    <row r="51" spans="2:13" ht="15">
      <c r="B51" s="501" t="s">
        <v>162</v>
      </c>
      <c r="C51" s="244"/>
      <c r="D51" s="462">
        <v>8118</v>
      </c>
      <c r="E51" s="461">
        <v>11.353687361015929</v>
      </c>
      <c r="F51" s="462">
        <v>614370846.75</v>
      </c>
      <c r="G51" s="461">
        <v>12.74332323109468</v>
      </c>
      <c r="I51" s="552"/>
      <c r="J51" s="515"/>
      <c r="K51" s="516"/>
      <c r="L51" s="517"/>
      <c r="M51" s="516"/>
    </row>
    <row r="52" spans="2:13" ht="15">
      <c r="B52" s="501" t="s">
        <v>163</v>
      </c>
      <c r="C52" s="244"/>
      <c r="D52" s="462">
        <v>4077</v>
      </c>
      <c r="E52" s="461">
        <v>5.7020181535922569</v>
      </c>
      <c r="F52" s="462">
        <v>229195671.28</v>
      </c>
      <c r="G52" s="461">
        <v>4.7539927028426563</v>
      </c>
      <c r="I52" s="552"/>
      <c r="J52" s="515"/>
      <c r="K52" s="516"/>
      <c r="L52" s="517"/>
      <c r="M52" s="516"/>
    </row>
    <row r="53" spans="2:13" ht="15">
      <c r="B53" s="501" t="s">
        <v>164</v>
      </c>
      <c r="C53" s="244"/>
      <c r="D53" s="462">
        <v>10823</v>
      </c>
      <c r="E53" s="461">
        <v>15.136851232849891</v>
      </c>
      <c r="F53" s="462">
        <v>1024106227.08</v>
      </c>
      <c r="G53" s="461">
        <v>21.242083252638139</v>
      </c>
      <c r="I53" s="552"/>
      <c r="J53" s="515"/>
      <c r="K53" s="516"/>
      <c r="L53" s="517"/>
      <c r="M53" s="516"/>
    </row>
    <row r="54" spans="2:13" ht="15">
      <c r="B54" s="501" t="s">
        <v>165</v>
      </c>
      <c r="C54" s="244"/>
      <c r="D54" s="462">
        <v>2424</v>
      </c>
      <c r="E54" s="461">
        <v>3.3901623753513936</v>
      </c>
      <c r="F54" s="462">
        <v>103721087.34999999</v>
      </c>
      <c r="G54" s="461">
        <v>2.1513900748606045</v>
      </c>
      <c r="I54" s="552"/>
      <c r="J54" s="518"/>
      <c r="K54" s="516"/>
      <c r="L54" s="518"/>
      <c r="M54" s="516"/>
    </row>
    <row r="55" spans="2:13" ht="15">
      <c r="B55" s="501" t="s">
        <v>166</v>
      </c>
      <c r="C55" s="244"/>
      <c r="D55" s="462">
        <v>8362</v>
      </c>
      <c r="E55" s="461">
        <v>11.694941329491895</v>
      </c>
      <c r="F55" s="462">
        <v>393897138.19999999</v>
      </c>
      <c r="G55" s="461">
        <v>8.1702420914648837</v>
      </c>
      <c r="I55" s="552"/>
      <c r="J55" s="515"/>
      <c r="K55" s="516"/>
      <c r="L55" s="517"/>
      <c r="M55" s="516"/>
    </row>
    <row r="56" spans="2:13" ht="15">
      <c r="B56" s="501" t="s">
        <v>167</v>
      </c>
      <c r="C56" s="244"/>
      <c r="D56" s="462">
        <v>5613</v>
      </c>
      <c r="E56" s="461">
        <v>7.8502398567852198</v>
      </c>
      <c r="F56" s="462">
        <v>309459959.74000001</v>
      </c>
      <c r="G56" s="461">
        <v>6.4188402084988203</v>
      </c>
      <c r="I56" s="552"/>
      <c r="J56" s="515"/>
      <c r="K56" s="516"/>
      <c r="L56" s="517"/>
      <c r="M56" s="516"/>
    </row>
    <row r="57" spans="2:13" ht="15">
      <c r="B57" s="501" t="s">
        <v>168</v>
      </c>
      <c r="C57" s="244"/>
      <c r="D57" s="462">
        <v>13152</v>
      </c>
      <c r="E57" s="461">
        <v>18.39414833358974</v>
      </c>
      <c r="F57" s="462">
        <v>1085036160.47</v>
      </c>
      <c r="G57" s="461">
        <v>22.505896208192965</v>
      </c>
      <c r="I57" s="552"/>
      <c r="J57" s="515"/>
      <c r="K57" s="516"/>
      <c r="L57" s="517"/>
      <c r="M57" s="516"/>
    </row>
    <row r="58" spans="2:13" ht="15">
      <c r="B58" s="501" t="s">
        <v>169</v>
      </c>
      <c r="C58" s="244"/>
      <c r="D58" s="462">
        <v>6221</v>
      </c>
      <c r="E58" s="461">
        <v>8.7005776142990996</v>
      </c>
      <c r="F58" s="462">
        <v>414883447.91000003</v>
      </c>
      <c r="G58" s="461">
        <v>8.6055416006735559</v>
      </c>
      <c r="I58" s="552"/>
      <c r="J58" s="515"/>
      <c r="K58" s="516"/>
      <c r="L58" s="517"/>
      <c r="M58" s="516"/>
    </row>
    <row r="59" spans="2:13" ht="15">
      <c r="B59" s="501" t="s">
        <v>170</v>
      </c>
      <c r="C59" s="244"/>
      <c r="D59" s="462">
        <v>4676</v>
      </c>
      <c r="E59" s="461">
        <v>6.5397686745639918</v>
      </c>
      <c r="F59" s="462">
        <v>232813502.58000001</v>
      </c>
      <c r="G59" s="461">
        <v>4.8290340136329641</v>
      </c>
      <c r="I59" s="552"/>
      <c r="J59" s="515"/>
      <c r="K59" s="516"/>
      <c r="L59" s="517"/>
      <c r="M59" s="516"/>
    </row>
    <row r="60" spans="2:13" ht="15">
      <c r="B60" s="501" t="s">
        <v>171</v>
      </c>
      <c r="C60" s="244"/>
      <c r="D60" s="462">
        <v>3454</v>
      </c>
      <c r="E60" s="461">
        <v>4.8307016685081328</v>
      </c>
      <c r="F60" s="462">
        <v>167151966.63999999</v>
      </c>
      <c r="G60" s="461">
        <v>3.4670778258354504</v>
      </c>
      <c r="I60" s="552"/>
      <c r="J60" s="515"/>
      <c r="K60" s="516"/>
      <c r="L60" s="517"/>
      <c r="M60" s="516"/>
    </row>
    <row r="61" spans="2:13" ht="15">
      <c r="B61" s="501" t="s">
        <v>172</v>
      </c>
      <c r="C61" s="244"/>
      <c r="D61" s="462">
        <v>4581</v>
      </c>
      <c r="E61" s="461">
        <v>6.4069033999524487</v>
      </c>
      <c r="F61" s="462">
        <v>246483535.22</v>
      </c>
      <c r="G61" s="461">
        <v>5.1125787902652782</v>
      </c>
      <c r="I61" s="556"/>
      <c r="J61" s="515"/>
      <c r="K61" s="516"/>
      <c r="L61" s="517"/>
      <c r="M61" s="516"/>
    </row>
    <row r="62" spans="2:13" ht="15.75" thickBot="1">
      <c r="B62" s="501" t="s">
        <v>122</v>
      </c>
      <c r="C62" s="244"/>
      <c r="D62" s="463">
        <v>0</v>
      </c>
      <c r="E62" s="461">
        <v>0</v>
      </c>
      <c r="F62" s="462">
        <v>0</v>
      </c>
      <c r="G62" s="461">
        <v>0</v>
      </c>
      <c r="I62" s="552"/>
      <c r="J62" s="515"/>
      <c r="K62" s="516"/>
      <c r="L62" s="517"/>
      <c r="M62" s="516"/>
    </row>
    <row r="63" spans="2:13" ht="15.75" thickBot="1">
      <c r="B63" s="442" t="s">
        <v>91</v>
      </c>
      <c r="C63" s="242"/>
      <c r="D63" s="476">
        <v>71501</v>
      </c>
      <c r="E63" s="477">
        <v>100.00000000000001</v>
      </c>
      <c r="F63" s="476">
        <v>4821119543.2200003</v>
      </c>
      <c r="G63" s="477">
        <v>100</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5"/>
      <c r="Q3" s="500"/>
      <c r="R3" s="500"/>
    </row>
    <row r="4" spans="2:18">
      <c r="B4" s="266" t="s">
        <v>176</v>
      </c>
      <c r="C4" s="462">
        <v>20208</v>
      </c>
      <c r="D4" s="480">
        <v>28.262541782632411</v>
      </c>
      <c r="E4" s="454">
        <v>527235588.56</v>
      </c>
      <c r="F4" s="455">
        <v>10.93595758896827</v>
      </c>
      <c r="H4" s="443" t="s">
        <v>177</v>
      </c>
      <c r="I4" s="462">
        <v>29965</v>
      </c>
      <c r="J4" s="455">
        <v>41.908504776156981</v>
      </c>
      <c r="K4" s="454">
        <v>597786589.57000005</v>
      </c>
      <c r="L4" s="455">
        <v>12.399331404479996</v>
      </c>
      <c r="P4" s="555"/>
      <c r="Q4" s="500"/>
      <c r="R4" s="500"/>
    </row>
    <row r="5" spans="2:18">
      <c r="B5" s="206" t="s">
        <v>178</v>
      </c>
      <c r="C5" s="462">
        <v>21930</v>
      </c>
      <c r="D5" s="480">
        <v>30.670899707696396</v>
      </c>
      <c r="E5" s="454">
        <v>1048902196.64</v>
      </c>
      <c r="F5" s="455">
        <v>21.75640299388726</v>
      </c>
      <c r="H5" s="444" t="s">
        <v>179</v>
      </c>
      <c r="I5" s="462">
        <v>22420</v>
      </c>
      <c r="J5" s="455">
        <v>31.35620480832436</v>
      </c>
      <c r="K5" s="454">
        <v>1720444450.74</v>
      </c>
      <c r="L5" s="455">
        <v>35.685579569572845</v>
      </c>
      <c r="P5" s="555"/>
      <c r="Q5" s="500"/>
      <c r="R5" s="500"/>
    </row>
    <row r="6" spans="2:18">
      <c r="B6" s="206" t="s">
        <v>180</v>
      </c>
      <c r="C6" s="462">
        <v>15661</v>
      </c>
      <c r="D6" s="480">
        <v>21.903190165172514</v>
      </c>
      <c r="E6" s="454">
        <v>1179236600.51</v>
      </c>
      <c r="F6" s="455">
        <v>24.459808348216029</v>
      </c>
      <c r="H6" s="444" t="s">
        <v>181</v>
      </c>
      <c r="I6" s="462">
        <v>15445</v>
      </c>
      <c r="J6" s="455">
        <v>21.601096488161005</v>
      </c>
      <c r="K6" s="454">
        <v>1901922661.5900002</v>
      </c>
      <c r="L6" s="455">
        <v>39.449813358490502</v>
      </c>
      <c r="P6" s="555"/>
      <c r="Q6" s="500"/>
      <c r="R6" s="500"/>
    </row>
    <row r="7" spans="2:18">
      <c r="B7" s="206" t="s">
        <v>182</v>
      </c>
      <c r="C7" s="462">
        <v>5853</v>
      </c>
      <c r="D7" s="480">
        <v>8.1858994979091193</v>
      </c>
      <c r="E7" s="454">
        <v>638259225.00999999</v>
      </c>
      <c r="F7" s="455">
        <v>13.23881764988781</v>
      </c>
      <c r="H7" s="444" t="s">
        <v>183</v>
      </c>
      <c r="I7" s="462">
        <v>1466</v>
      </c>
      <c r="J7" s="455">
        <v>2.0503209745318247</v>
      </c>
      <c r="K7" s="454">
        <v>229063805.12</v>
      </c>
      <c r="L7" s="455">
        <v>4.7512575256951521</v>
      </c>
      <c r="P7" s="555"/>
      <c r="Q7" s="500"/>
      <c r="R7" s="500"/>
    </row>
    <row r="8" spans="2:18">
      <c r="B8" s="206" t="s">
        <v>184</v>
      </c>
      <c r="C8" s="462">
        <v>4001</v>
      </c>
      <c r="D8" s="480">
        <v>5.5957259339030223</v>
      </c>
      <c r="E8" s="454">
        <v>688471708.96000004</v>
      </c>
      <c r="F8" s="455">
        <v>14.280328516811128</v>
      </c>
      <c r="H8" s="444" t="s">
        <v>185</v>
      </c>
      <c r="I8" s="462">
        <v>1350</v>
      </c>
      <c r="J8" s="455">
        <v>1.8880854813219397</v>
      </c>
      <c r="K8" s="454">
        <v>228482998.56</v>
      </c>
      <c r="L8" s="455">
        <v>4.7392103952559825</v>
      </c>
    </row>
    <row r="9" spans="2:18">
      <c r="B9" s="206" t="s">
        <v>186</v>
      </c>
      <c r="C9" s="462">
        <v>2631</v>
      </c>
      <c r="D9" s="480">
        <v>3.679668815820758</v>
      </c>
      <c r="E9" s="454">
        <v>502472902.38999999</v>
      </c>
      <c r="F9" s="455">
        <v>10.422328214130964</v>
      </c>
      <c r="H9" s="444" t="s">
        <v>187</v>
      </c>
      <c r="I9" s="462">
        <v>749</v>
      </c>
      <c r="J9" s="455">
        <v>1.0475377966741724</v>
      </c>
      <c r="K9" s="454">
        <v>127901891.19</v>
      </c>
      <c r="L9" s="455">
        <v>2.6529500055618822</v>
      </c>
    </row>
    <row r="10" spans="2:18">
      <c r="B10" s="206" t="s">
        <v>188</v>
      </c>
      <c r="C10" s="462">
        <v>1217</v>
      </c>
      <c r="D10" s="480">
        <v>1.7020740968657782</v>
      </c>
      <c r="E10" s="454">
        <v>236541321.15000001</v>
      </c>
      <c r="F10" s="455">
        <v>4.9063566880985343</v>
      </c>
      <c r="H10" s="444" t="s">
        <v>189</v>
      </c>
      <c r="I10" s="462">
        <v>101</v>
      </c>
      <c r="J10" s="455">
        <v>0.1412567656396414</v>
      </c>
      <c r="K10" s="454">
        <v>15001716.449999999</v>
      </c>
      <c r="L10" s="455">
        <v>0.31116665570131108</v>
      </c>
    </row>
    <row r="11" spans="2:18">
      <c r="B11" s="206" t="s">
        <v>190</v>
      </c>
      <c r="C11" s="462">
        <v>0</v>
      </c>
      <c r="D11" s="480">
        <v>0</v>
      </c>
      <c r="E11" s="454">
        <v>0</v>
      </c>
      <c r="F11" s="455">
        <v>0</v>
      </c>
      <c r="H11" s="444" t="s">
        <v>191</v>
      </c>
      <c r="I11" s="462">
        <v>5</v>
      </c>
      <c r="J11" s="455">
        <v>6.9929091900812574E-3</v>
      </c>
      <c r="K11" s="454">
        <v>515430</v>
      </c>
      <c r="L11" s="455">
        <v>1.0691085242324172E-2</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71501</v>
      </c>
      <c r="J13" s="483">
        <v>100</v>
      </c>
      <c r="K13" s="267">
        <v>4821119543.2200003</v>
      </c>
      <c r="L13" s="483">
        <v>99.999999999999986</v>
      </c>
    </row>
    <row r="14" spans="2:18" ht="13.5" customHeight="1" thickBot="1">
      <c r="B14" s="227" t="s">
        <v>122</v>
      </c>
      <c r="C14" s="462">
        <v>0</v>
      </c>
      <c r="D14" s="480">
        <v>0</v>
      </c>
      <c r="E14" s="454">
        <v>0</v>
      </c>
      <c r="F14" s="455">
        <v>0</v>
      </c>
      <c r="H14" s="690" t="s">
        <v>539</v>
      </c>
      <c r="I14" s="691"/>
      <c r="J14" s="691"/>
      <c r="K14" s="691"/>
      <c r="L14" s="691"/>
    </row>
    <row r="15" spans="2:18" ht="13.5" thickBot="1">
      <c r="B15" s="227" t="s">
        <v>91</v>
      </c>
      <c r="C15" s="268">
        <v>71501</v>
      </c>
      <c r="D15" s="481">
        <v>100</v>
      </c>
      <c r="E15" s="268">
        <v>4821119543.2200003</v>
      </c>
      <c r="F15" s="481">
        <v>99.999999999999986</v>
      </c>
      <c r="H15" s="692"/>
      <c r="I15" s="692"/>
      <c r="J15" s="692"/>
      <c r="K15" s="692"/>
      <c r="L15" s="692"/>
    </row>
    <row r="16" spans="2:18" ht="13.5" customHeight="1" thickBot="1">
      <c r="B16" s="693" t="s">
        <v>540</v>
      </c>
      <c r="C16" s="693"/>
      <c r="D16" s="693"/>
      <c r="E16" s="693"/>
      <c r="F16" s="693"/>
      <c r="H16" s="8"/>
      <c r="I16" s="500"/>
      <c r="K16" s="500"/>
      <c r="L16" s="8"/>
    </row>
    <row r="17" spans="2:12">
      <c r="B17" s="694"/>
      <c r="C17" s="694"/>
      <c r="D17" s="694"/>
      <c r="E17" s="694"/>
      <c r="F17" s="694"/>
      <c r="H17" s="171" t="s">
        <v>194</v>
      </c>
      <c r="I17" s="171" t="s">
        <v>85</v>
      </c>
      <c r="J17" s="171" t="s">
        <v>108</v>
      </c>
      <c r="K17" s="440" t="s">
        <v>109</v>
      </c>
      <c r="L17" s="171" t="s">
        <v>108</v>
      </c>
    </row>
    <row r="18" spans="2:12" ht="13.5" thickBot="1">
      <c r="C18" s="500"/>
      <c r="D18" s="53"/>
      <c r="E18" s="580"/>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22646</v>
      </c>
      <c r="J19" s="455">
        <v>31.67228430371603</v>
      </c>
      <c r="K19" s="454">
        <v>320809201.81</v>
      </c>
      <c r="L19" s="455">
        <v>6.6542469842125769</v>
      </c>
    </row>
    <row r="20" spans="2:12" ht="13.5" thickBot="1">
      <c r="B20" s="200"/>
      <c r="C20" s="219" t="s">
        <v>112</v>
      </c>
      <c r="D20" s="200" t="s">
        <v>113</v>
      </c>
      <c r="E20" s="198" t="s">
        <v>94</v>
      </c>
      <c r="F20" s="200" t="s">
        <v>114</v>
      </c>
      <c r="H20" s="444" t="s">
        <v>179</v>
      </c>
      <c r="I20" s="462">
        <v>19752</v>
      </c>
      <c r="J20" s="455">
        <v>27.624788464497001</v>
      </c>
      <c r="K20" s="454">
        <v>1180433358.8299999</v>
      </c>
      <c r="L20" s="455">
        <v>24.484631593299898</v>
      </c>
    </row>
    <row r="21" spans="2:12">
      <c r="B21" s="206" t="s">
        <v>197</v>
      </c>
      <c r="C21" s="462">
        <v>195</v>
      </c>
      <c r="D21" s="455">
        <v>0.27272345841316903</v>
      </c>
      <c r="E21" s="454">
        <v>34256033.5</v>
      </c>
      <c r="F21" s="455">
        <v>0.71054105157327396</v>
      </c>
      <c r="H21" s="444" t="s">
        <v>181</v>
      </c>
      <c r="I21" s="462">
        <v>18970</v>
      </c>
      <c r="J21" s="455">
        <v>26.531097467168291</v>
      </c>
      <c r="K21" s="454">
        <v>2040841792.4900002</v>
      </c>
      <c r="L21" s="455">
        <v>42.331283723509017</v>
      </c>
    </row>
    <row r="22" spans="2:12">
      <c r="B22" s="206" t="s">
        <v>198</v>
      </c>
      <c r="C22" s="462">
        <v>2542</v>
      </c>
      <c r="D22" s="455">
        <v>3.5551950322373114</v>
      </c>
      <c r="E22" s="454">
        <v>461892797.54000002</v>
      </c>
      <c r="F22" s="455">
        <v>9.5806128306767615</v>
      </c>
      <c r="H22" s="444" t="s">
        <v>183</v>
      </c>
      <c r="I22" s="462">
        <v>3313</v>
      </c>
      <c r="J22" s="455">
        <v>4.6335016293478413</v>
      </c>
      <c r="K22" s="454">
        <v>407623778.91000003</v>
      </c>
      <c r="L22" s="455">
        <v>8.4549610366589292</v>
      </c>
    </row>
    <row r="23" spans="2:12">
      <c r="B23" s="206" t="s">
        <v>199</v>
      </c>
      <c r="C23" s="462">
        <v>1956</v>
      </c>
      <c r="D23" s="455">
        <v>2.7356260751597881</v>
      </c>
      <c r="E23" s="454">
        <v>337315522.49000001</v>
      </c>
      <c r="F23" s="455">
        <v>6.996622246473251</v>
      </c>
      <c r="H23" s="444" t="s">
        <v>185</v>
      </c>
      <c r="I23" s="462">
        <v>2994</v>
      </c>
      <c r="J23" s="455">
        <v>4.1873540230206574</v>
      </c>
      <c r="K23" s="454">
        <v>408033707.30000001</v>
      </c>
      <c r="L23" s="455">
        <v>8.4634638001005964</v>
      </c>
    </row>
    <row r="24" spans="2:12">
      <c r="B24" s="206" t="s">
        <v>200</v>
      </c>
      <c r="C24" s="462">
        <v>3416</v>
      </c>
      <c r="D24" s="455">
        <v>4.777555558663515</v>
      </c>
      <c r="E24" s="454">
        <v>542094014.33000004</v>
      </c>
      <c r="F24" s="455">
        <v>11.244152099326261</v>
      </c>
      <c r="H24" s="444" t="s">
        <v>187</v>
      </c>
      <c r="I24" s="462">
        <v>2499</v>
      </c>
      <c r="J24" s="455">
        <v>3.4950560132026123</v>
      </c>
      <c r="K24" s="454">
        <v>328827493.91000003</v>
      </c>
      <c r="L24" s="455">
        <v>6.8205629618214747</v>
      </c>
    </row>
    <row r="25" spans="2:12">
      <c r="B25" s="206" t="s">
        <v>201</v>
      </c>
      <c r="C25" s="462">
        <v>2288</v>
      </c>
      <c r="D25" s="455">
        <v>3.1999552453811835</v>
      </c>
      <c r="E25" s="454">
        <v>348343797.48000002</v>
      </c>
      <c r="F25" s="455">
        <v>7.2253715004822956</v>
      </c>
      <c r="H25" s="444" t="s">
        <v>189</v>
      </c>
      <c r="I25" s="462">
        <v>832</v>
      </c>
      <c r="J25" s="455">
        <v>1.1636200892295212</v>
      </c>
      <c r="K25" s="454">
        <v>96704795.459999993</v>
      </c>
      <c r="L25" s="455">
        <v>2.0058576559462655</v>
      </c>
    </row>
    <row r="26" spans="2:12" ht="13.5" customHeight="1">
      <c r="B26" s="206" t="s">
        <v>202</v>
      </c>
      <c r="C26" s="462">
        <v>644</v>
      </c>
      <c r="D26" s="455">
        <v>0.90068670368246595</v>
      </c>
      <c r="E26" s="454">
        <v>95307972.340000004</v>
      </c>
      <c r="F26" s="455">
        <v>1.9768846527365789</v>
      </c>
      <c r="H26" s="444" t="s">
        <v>191</v>
      </c>
      <c r="I26" s="462">
        <v>495</v>
      </c>
      <c r="J26" s="455">
        <v>0.69229800981804446</v>
      </c>
      <c r="K26" s="454">
        <v>37845414.509999998</v>
      </c>
      <c r="L26" s="455">
        <v>0.78499224445123894</v>
      </c>
    </row>
    <row r="27" spans="2:12" ht="13.5" thickBot="1">
      <c r="B27" s="206" t="s">
        <v>203</v>
      </c>
      <c r="C27" s="462">
        <v>567</v>
      </c>
      <c r="D27" s="455">
        <v>0.79299590215521454</v>
      </c>
      <c r="E27" s="454">
        <v>79214579.109999999</v>
      </c>
      <c r="F27" s="455">
        <v>1.6430743606306228</v>
      </c>
      <c r="H27" s="444"/>
      <c r="I27" s="462">
        <v>0</v>
      </c>
      <c r="J27" s="455">
        <v>0</v>
      </c>
      <c r="K27" s="454">
        <v>0</v>
      </c>
      <c r="L27" s="455">
        <v>0</v>
      </c>
    </row>
    <row r="28" spans="2:12" ht="13.5" thickBot="1">
      <c r="B28" s="206" t="s">
        <v>204</v>
      </c>
      <c r="C28" s="462">
        <v>560</v>
      </c>
      <c r="D28" s="455">
        <v>0.78320582928910076</v>
      </c>
      <c r="E28" s="454">
        <v>77132736.109999999</v>
      </c>
      <c r="F28" s="455">
        <v>1.5998926269827254</v>
      </c>
      <c r="H28" s="442" t="s">
        <v>91</v>
      </c>
      <c r="I28" s="269">
        <v>71501</v>
      </c>
      <c r="J28" s="483">
        <v>100.00000000000001</v>
      </c>
      <c r="K28" s="269">
        <v>4821119543.2200003</v>
      </c>
      <c r="L28" s="483">
        <v>100.00000000000001</v>
      </c>
    </row>
    <row r="29" spans="2:12" ht="12.75" customHeight="1">
      <c r="B29" s="206" t="s">
        <v>205</v>
      </c>
      <c r="C29" s="462">
        <v>552</v>
      </c>
      <c r="D29" s="455">
        <v>0.77201717458497077</v>
      </c>
      <c r="E29" s="454">
        <v>70957028.950000003</v>
      </c>
      <c r="F29" s="455">
        <v>1.4717956755456889</v>
      </c>
      <c r="H29" s="690" t="s">
        <v>541</v>
      </c>
      <c r="I29" s="690"/>
      <c r="J29" s="690"/>
      <c r="K29" s="690"/>
      <c r="L29" s="690"/>
    </row>
    <row r="30" spans="2:12">
      <c r="B30" s="206" t="s">
        <v>206</v>
      </c>
      <c r="C30" s="462">
        <v>436</v>
      </c>
      <c r="D30" s="455">
        <v>0.60978168137508559</v>
      </c>
      <c r="E30" s="454">
        <v>52684018.289999999</v>
      </c>
      <c r="F30" s="455">
        <v>1.0927756057011737</v>
      </c>
      <c r="H30" s="695"/>
      <c r="I30" s="695"/>
      <c r="J30" s="695"/>
      <c r="K30" s="695"/>
      <c r="L30" s="695"/>
    </row>
    <row r="31" spans="2:12" ht="13.5" thickBot="1">
      <c r="B31" s="206" t="s">
        <v>207</v>
      </c>
      <c r="C31" s="462">
        <v>387</v>
      </c>
      <c r="D31" s="455">
        <v>0.54125117131228928</v>
      </c>
      <c r="E31" s="454">
        <v>44261432.420000002</v>
      </c>
      <c r="F31" s="455">
        <v>0.9180737383341887</v>
      </c>
      <c r="H31" s="8"/>
      <c r="I31" s="500"/>
      <c r="K31" s="500"/>
      <c r="L31" s="8"/>
    </row>
    <row r="32" spans="2:12">
      <c r="B32" s="206" t="s">
        <v>208</v>
      </c>
      <c r="C32" s="462">
        <v>205</v>
      </c>
      <c r="D32" s="455">
        <v>0.28670927679333158</v>
      </c>
      <c r="E32" s="454">
        <v>22925009.109999999</v>
      </c>
      <c r="F32" s="455">
        <v>0.47551214825692784</v>
      </c>
      <c r="H32" s="171" t="s">
        <v>209</v>
      </c>
      <c r="I32" s="171" t="s">
        <v>85</v>
      </c>
      <c r="J32" s="171" t="s">
        <v>108</v>
      </c>
      <c r="K32" s="440" t="s">
        <v>109</v>
      </c>
      <c r="L32" s="171" t="s">
        <v>108</v>
      </c>
    </row>
    <row r="33" spans="2:12" ht="13.5" thickBot="1">
      <c r="B33" s="206" t="s">
        <v>210</v>
      </c>
      <c r="C33" s="462">
        <v>226</v>
      </c>
      <c r="D33" s="455">
        <v>0.31607949539167285</v>
      </c>
      <c r="E33" s="454">
        <v>19502134.629999999</v>
      </c>
      <c r="F33" s="455">
        <v>0.4045146455127025</v>
      </c>
      <c r="H33" s="200" t="s">
        <v>211</v>
      </c>
      <c r="I33" s="200" t="s">
        <v>112</v>
      </c>
      <c r="J33" s="200" t="s">
        <v>113</v>
      </c>
      <c r="K33" s="198" t="s">
        <v>94</v>
      </c>
      <c r="L33" s="200" t="s">
        <v>114</v>
      </c>
    </row>
    <row r="34" spans="2:12">
      <c r="B34" s="206" t="s">
        <v>212</v>
      </c>
      <c r="C34" s="462">
        <v>450</v>
      </c>
      <c r="D34" s="455">
        <v>0.62936182710731314</v>
      </c>
      <c r="E34" s="454">
        <v>26906587.960000001</v>
      </c>
      <c r="F34" s="455">
        <v>0.55809833626380567</v>
      </c>
      <c r="H34" s="443" t="s">
        <v>177</v>
      </c>
      <c r="I34" s="462">
        <v>4119</v>
      </c>
      <c r="J34" s="455">
        <v>5.7607585907889396</v>
      </c>
      <c r="K34" s="454">
        <v>116507824.67</v>
      </c>
      <c r="L34" s="455">
        <v>2.4166134779596242</v>
      </c>
    </row>
    <row r="35" spans="2:12">
      <c r="B35" s="206" t="s">
        <v>213</v>
      </c>
      <c r="C35" s="462">
        <v>847</v>
      </c>
      <c r="D35" s="455">
        <v>1.184598816799765</v>
      </c>
      <c r="E35" s="454">
        <v>44686125.43</v>
      </c>
      <c r="F35" s="455">
        <v>0.92688275056034775</v>
      </c>
      <c r="H35" s="444" t="s">
        <v>179</v>
      </c>
      <c r="I35" s="462">
        <v>16571</v>
      </c>
      <c r="J35" s="455">
        <v>23.175899637767301</v>
      </c>
      <c r="K35" s="454">
        <v>770920907.3599999</v>
      </c>
      <c r="L35" s="455">
        <v>15.990495577819791</v>
      </c>
    </row>
    <row r="36" spans="2:12">
      <c r="B36" s="206" t="s">
        <v>214</v>
      </c>
      <c r="C36" s="462">
        <v>957</v>
      </c>
      <c r="D36" s="455">
        <v>1.3384428189815527</v>
      </c>
      <c r="E36" s="454">
        <v>59559637.960000001</v>
      </c>
      <c r="F36" s="455">
        <v>1.2353901915533183</v>
      </c>
      <c r="H36" s="444" t="s">
        <v>181</v>
      </c>
      <c r="I36" s="462">
        <v>28580</v>
      </c>
      <c r="J36" s="455">
        <v>39.971468930504464</v>
      </c>
      <c r="K36" s="454">
        <v>2008816752.6300001</v>
      </c>
      <c r="L36" s="455">
        <v>41.667018098628645</v>
      </c>
    </row>
    <row r="37" spans="2:12">
      <c r="B37" s="206" t="s">
        <v>215</v>
      </c>
      <c r="C37" s="462">
        <v>1227</v>
      </c>
      <c r="D37" s="455">
        <v>1.7160599152459404</v>
      </c>
      <c r="E37" s="454">
        <v>78187882.540000007</v>
      </c>
      <c r="F37" s="455">
        <v>1.6217785483033005</v>
      </c>
      <c r="H37" s="444" t="s">
        <v>183</v>
      </c>
      <c r="I37" s="462">
        <v>6075</v>
      </c>
      <c r="J37" s="455">
        <v>8.4963846659487281</v>
      </c>
      <c r="K37" s="454">
        <v>517356883.18000001</v>
      </c>
      <c r="L37" s="455">
        <v>10.731052788507709</v>
      </c>
    </row>
    <row r="38" spans="2:12">
      <c r="B38" s="206" t="s">
        <v>216</v>
      </c>
      <c r="C38" s="462">
        <v>1142</v>
      </c>
      <c r="D38" s="455">
        <v>1.5971804590145591</v>
      </c>
      <c r="E38" s="454">
        <v>72975925.670000002</v>
      </c>
      <c r="F38" s="455">
        <v>1.5136717730351028</v>
      </c>
      <c r="H38" s="444" t="s">
        <v>185</v>
      </c>
      <c r="I38" s="462">
        <v>5747</v>
      </c>
      <c r="J38" s="455">
        <v>8.0376498230793967</v>
      </c>
      <c r="K38" s="454">
        <v>500841117.35000002</v>
      </c>
      <c r="L38" s="455">
        <v>10.388481614282705</v>
      </c>
    </row>
    <row r="39" spans="2:12">
      <c r="B39" s="206" t="s">
        <v>217</v>
      </c>
      <c r="C39" s="462">
        <v>740</v>
      </c>
      <c r="D39" s="455">
        <v>1.0349505601320261</v>
      </c>
      <c r="E39" s="454">
        <v>43983920.469999999</v>
      </c>
      <c r="F39" s="455">
        <v>0.91231756598641378</v>
      </c>
      <c r="H39" s="444" t="s">
        <v>187</v>
      </c>
      <c r="I39" s="462">
        <v>7101</v>
      </c>
      <c r="J39" s="455">
        <v>9.9313296317534014</v>
      </c>
      <c r="K39" s="454">
        <v>616408605.08000004</v>
      </c>
      <c r="L39" s="455">
        <v>12.785590557422768</v>
      </c>
    </row>
    <row r="40" spans="2:12">
      <c r="B40" s="206" t="s">
        <v>218</v>
      </c>
      <c r="C40" s="462">
        <v>582</v>
      </c>
      <c r="D40" s="455">
        <v>0.81397462972545831</v>
      </c>
      <c r="E40" s="454">
        <v>34315263.659999996</v>
      </c>
      <c r="F40" s="455">
        <v>0.71176960770985209</v>
      </c>
      <c r="H40" s="444" t="s">
        <v>189</v>
      </c>
      <c r="I40" s="462">
        <v>2295</v>
      </c>
      <c r="J40" s="455">
        <v>3.2097453182472973</v>
      </c>
      <c r="K40" s="454">
        <v>240814558.13999999</v>
      </c>
      <c r="L40" s="455">
        <v>4.9949924697192056</v>
      </c>
    </row>
    <row r="41" spans="2:12">
      <c r="B41" s="206" t="s">
        <v>219</v>
      </c>
      <c r="C41" s="462">
        <v>1070</v>
      </c>
      <c r="D41" s="455">
        <v>1.4964825666773891</v>
      </c>
      <c r="E41" s="454">
        <v>57184418.990000002</v>
      </c>
      <c r="F41" s="455">
        <v>1.1861232329411779</v>
      </c>
      <c r="H41" s="444" t="s">
        <v>191</v>
      </c>
      <c r="I41" s="462">
        <v>1013</v>
      </c>
      <c r="J41" s="455">
        <v>1.4167634019104627</v>
      </c>
      <c r="K41" s="454">
        <v>49452894.809999995</v>
      </c>
      <c r="L41" s="455">
        <v>1.0257554156595476</v>
      </c>
    </row>
    <row r="42" spans="2:12" ht="13.5" thickBot="1">
      <c r="B42" s="206" t="s">
        <v>220</v>
      </c>
      <c r="C42" s="462">
        <v>1670</v>
      </c>
      <c r="D42" s="455">
        <v>2.3356316694871402</v>
      </c>
      <c r="E42" s="454">
        <v>104601166.66</v>
      </c>
      <c r="F42" s="455">
        <v>2.1696447416887215</v>
      </c>
      <c r="H42" s="444" t="s">
        <v>122</v>
      </c>
      <c r="I42" s="462">
        <v>0</v>
      </c>
      <c r="J42" s="455">
        <v>0</v>
      </c>
      <c r="K42" s="454">
        <v>0</v>
      </c>
      <c r="L42" s="455">
        <v>0</v>
      </c>
    </row>
    <row r="43" spans="2:12" ht="13.5" thickBot="1">
      <c r="B43" s="206" t="s">
        <v>221</v>
      </c>
      <c r="C43" s="462">
        <v>2775</v>
      </c>
      <c r="D43" s="455">
        <v>3.8810646004950979</v>
      </c>
      <c r="E43" s="454">
        <v>199868510</v>
      </c>
      <c r="F43" s="455">
        <v>4.1456866648552122</v>
      </c>
      <c r="H43" s="442" t="s">
        <v>91</v>
      </c>
      <c r="I43" s="269">
        <v>71501</v>
      </c>
      <c r="J43" s="483">
        <v>100</v>
      </c>
      <c r="K43" s="269">
        <v>4821119543.2200003</v>
      </c>
      <c r="L43" s="483">
        <v>100</v>
      </c>
    </row>
    <row r="44" spans="2:12" ht="12.75" customHeight="1">
      <c r="B44" s="206" t="s">
        <v>222</v>
      </c>
      <c r="C44" s="462">
        <v>4236</v>
      </c>
      <c r="D44" s="455">
        <v>5.9243926658368418</v>
      </c>
      <c r="E44" s="454">
        <v>286462592.92000002</v>
      </c>
      <c r="F44" s="455">
        <v>5.9418272115416846</v>
      </c>
      <c r="H44" s="696" t="s">
        <v>542</v>
      </c>
      <c r="I44" s="696"/>
      <c r="J44" s="696"/>
      <c r="K44" s="696"/>
      <c r="L44" s="696"/>
    </row>
    <row r="45" spans="2:12">
      <c r="B45" s="206" t="s">
        <v>223</v>
      </c>
      <c r="C45" s="462">
        <v>5021</v>
      </c>
      <c r="D45" s="455">
        <v>7.0222794086795997</v>
      </c>
      <c r="E45" s="454">
        <v>290836967.47000003</v>
      </c>
      <c r="F45" s="455">
        <v>6.0325607955315634</v>
      </c>
      <c r="H45" s="446"/>
      <c r="I45" s="500"/>
      <c r="K45" s="500"/>
      <c r="L45" s="446"/>
    </row>
    <row r="46" spans="2:12" ht="15">
      <c r="B46" s="206" t="s">
        <v>224</v>
      </c>
      <c r="C46" s="462">
        <v>5366</v>
      </c>
      <c r="D46" s="455">
        <v>7.5047901427952066</v>
      </c>
      <c r="E46" s="454">
        <v>270047241.87</v>
      </c>
      <c r="F46" s="455">
        <v>5.6013388477323875</v>
      </c>
      <c r="I46" s="207"/>
      <c r="J46" s="262"/>
      <c r="K46" s="207"/>
      <c r="L46" s="262"/>
    </row>
    <row r="47" spans="2:12" ht="15">
      <c r="B47" s="206" t="s">
        <v>225</v>
      </c>
      <c r="C47" s="462">
        <v>5174</v>
      </c>
      <c r="D47" s="455">
        <v>7.2362624298960858</v>
      </c>
      <c r="E47" s="454">
        <v>234624506.47</v>
      </c>
      <c r="F47" s="455">
        <v>4.8665979834487905</v>
      </c>
      <c r="I47" s="207"/>
      <c r="J47" s="262"/>
      <c r="K47" s="207"/>
      <c r="L47" s="262"/>
    </row>
    <row r="48" spans="2:12" ht="15">
      <c r="B48" s="206" t="s">
        <v>226</v>
      </c>
      <c r="C48" s="462">
        <v>3553</v>
      </c>
      <c r="D48" s="455">
        <v>4.9691612704717416</v>
      </c>
      <c r="E48" s="454">
        <v>148412332.68000001</v>
      </c>
      <c r="F48" s="455">
        <v>3.0783790227461618</v>
      </c>
      <c r="I48" s="207"/>
      <c r="J48" s="262"/>
      <c r="K48" s="207"/>
      <c r="L48" s="262"/>
    </row>
    <row r="49" spans="2:12" ht="15">
      <c r="B49" s="206" t="s">
        <v>227</v>
      </c>
      <c r="C49" s="462">
        <v>2861</v>
      </c>
      <c r="D49" s="455">
        <v>4.0013426385644957</v>
      </c>
      <c r="E49" s="454">
        <v>102069104.09999999</v>
      </c>
      <c r="F49" s="455">
        <v>2.1171245223226434</v>
      </c>
      <c r="I49" s="207"/>
      <c r="J49" s="262"/>
      <c r="K49" s="207"/>
      <c r="L49" s="262"/>
    </row>
    <row r="50" spans="2:12" ht="15">
      <c r="B50" s="206" t="s">
        <v>228</v>
      </c>
      <c r="C50" s="462">
        <v>2661</v>
      </c>
      <c r="D50" s="455">
        <v>3.7216262709612451</v>
      </c>
      <c r="E50" s="454">
        <v>92239229.209999993</v>
      </c>
      <c r="F50" s="455">
        <v>1.913232567313482</v>
      </c>
      <c r="I50" s="207"/>
      <c r="J50" s="262"/>
      <c r="K50" s="207"/>
      <c r="L50" s="262"/>
    </row>
    <row r="51" spans="2:12" ht="15.75" thickBot="1">
      <c r="B51" s="206" t="s">
        <v>229</v>
      </c>
      <c r="C51" s="462">
        <v>17195</v>
      </c>
      <c r="D51" s="455">
        <v>24.048614704689445</v>
      </c>
      <c r="E51" s="454">
        <v>488271052.86000001</v>
      </c>
      <c r="F51" s="455">
        <v>10.127752454233619</v>
      </c>
      <c r="I51" s="207"/>
      <c r="J51" s="262"/>
      <c r="K51" s="207"/>
      <c r="L51" s="262"/>
    </row>
    <row r="52" spans="2:12" ht="15.75" thickBot="1">
      <c r="B52" s="270" t="s">
        <v>91</v>
      </c>
      <c r="C52" s="271">
        <v>71501</v>
      </c>
      <c r="D52" s="482">
        <v>100</v>
      </c>
      <c r="E52" s="271">
        <v>4821119543.2199984</v>
      </c>
      <c r="F52" s="272">
        <v>100.00000000000003</v>
      </c>
      <c r="I52" s="207"/>
      <c r="J52" s="262"/>
      <c r="K52" s="207"/>
      <c r="L52" s="262"/>
    </row>
    <row r="53" spans="2:12" ht="12.75" customHeight="1">
      <c r="B53" s="693" t="s">
        <v>543</v>
      </c>
      <c r="C53" s="693"/>
      <c r="D53" s="693"/>
      <c r="E53" s="693"/>
      <c r="F53" s="693"/>
      <c r="I53" s="207"/>
      <c r="J53" s="262"/>
      <c r="K53" s="207"/>
      <c r="L53" s="262"/>
    </row>
    <row r="54" spans="2:12" ht="15">
      <c r="B54" s="694"/>
      <c r="C54" s="694"/>
      <c r="D54" s="694"/>
      <c r="E54" s="694"/>
      <c r="F54" s="694"/>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7"/>
      <c r="D4" s="697"/>
      <c r="E4" s="697"/>
      <c r="F4" s="698"/>
      <c r="G4" s="535"/>
      <c r="H4" s="284"/>
      <c r="I4" s="32"/>
      <c r="J4" s="32"/>
      <c r="K4" s="285"/>
      <c r="L4" s="31"/>
      <c r="M4" s="32"/>
      <c r="N4" s="32"/>
      <c r="O4" s="32"/>
      <c r="P4" s="32"/>
      <c r="Q4" s="32"/>
      <c r="R4" s="32"/>
      <c r="S4" s="32"/>
      <c r="T4" s="32"/>
    </row>
    <row r="5" spans="2:20">
      <c r="B5" s="286" t="s">
        <v>231</v>
      </c>
      <c r="C5" s="288">
        <v>42516</v>
      </c>
      <c r="D5" s="288"/>
      <c r="E5" s="288"/>
      <c r="F5" s="32"/>
      <c r="G5" s="218"/>
      <c r="H5" s="289"/>
      <c r="I5" s="32"/>
      <c r="J5" s="643" t="s">
        <v>431</v>
      </c>
      <c r="K5" s="643"/>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424</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425</v>
      </c>
      <c r="D9" s="307" t="s">
        <v>428</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430</v>
      </c>
      <c r="S9" s="312">
        <v>42826</v>
      </c>
      <c r="T9" s="640" t="s">
        <v>258</v>
      </c>
    </row>
    <row r="10" spans="2:20">
      <c r="B10" s="306" t="s">
        <v>255</v>
      </c>
      <c r="C10" s="307" t="s">
        <v>426</v>
      </c>
      <c r="D10" s="307" t="s">
        <v>429</v>
      </c>
      <c r="E10" s="307" t="s">
        <v>256</v>
      </c>
      <c r="F10" s="307" t="s">
        <v>256</v>
      </c>
      <c r="G10" s="307" t="s">
        <v>260</v>
      </c>
      <c r="H10" s="284" t="s">
        <v>253</v>
      </c>
      <c r="I10" s="330">
        <v>340000000</v>
      </c>
      <c r="J10" s="308">
        <v>0</v>
      </c>
      <c r="K10" s="309">
        <v>340000000</v>
      </c>
      <c r="L10" s="310" t="s">
        <v>261</v>
      </c>
      <c r="M10" s="331">
        <v>7.4999999999999997E-3</v>
      </c>
      <c r="N10" s="336">
        <v>1.5171299999999999E-2</v>
      </c>
      <c r="O10" s="646" t="s">
        <v>544</v>
      </c>
      <c r="P10" s="316">
        <v>43753</v>
      </c>
      <c r="Q10" s="314">
        <v>1300159.6299999999</v>
      </c>
      <c r="R10" s="311">
        <v>44392</v>
      </c>
      <c r="S10" s="312">
        <v>56523</v>
      </c>
      <c r="T10" s="640" t="s">
        <v>258</v>
      </c>
    </row>
    <row r="11" spans="2:20">
      <c r="B11" s="306" t="s">
        <v>82</v>
      </c>
      <c r="C11" s="307" t="s">
        <v>427</v>
      </c>
      <c r="D11" s="307" t="s">
        <v>254</v>
      </c>
      <c r="E11" s="234" t="s">
        <v>254</v>
      </c>
      <c r="F11" s="307" t="s">
        <v>254</v>
      </c>
      <c r="G11" s="307" t="s">
        <v>260</v>
      </c>
      <c r="H11" s="284" t="s">
        <v>253</v>
      </c>
      <c r="I11" s="330">
        <v>582000000</v>
      </c>
      <c r="J11" s="308">
        <v>-194440380</v>
      </c>
      <c r="K11" s="309">
        <v>387559620</v>
      </c>
      <c r="L11" s="310" t="s">
        <v>261</v>
      </c>
      <c r="M11" s="331">
        <v>8.9999999999999993E-3</v>
      </c>
      <c r="N11" s="336">
        <v>1.66713E-2</v>
      </c>
      <c r="O11" s="646" t="s">
        <v>544</v>
      </c>
      <c r="P11" s="316">
        <v>43753</v>
      </c>
      <c r="Q11" s="314">
        <v>1628556.95</v>
      </c>
      <c r="R11" s="311" t="s">
        <v>430</v>
      </c>
      <c r="S11" s="312">
        <v>56523</v>
      </c>
      <c r="T11" s="640" t="s">
        <v>262</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267</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43" t="s">
        <v>467</v>
      </c>
      <c r="K16" s="643"/>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452</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453</v>
      </c>
      <c r="D20" s="307" t="s">
        <v>254</v>
      </c>
      <c r="E20" s="307" t="s">
        <v>256</v>
      </c>
      <c r="F20" s="307" t="s">
        <v>256</v>
      </c>
      <c r="G20" s="307" t="s">
        <v>260</v>
      </c>
      <c r="H20" s="284" t="s">
        <v>253</v>
      </c>
      <c r="I20" s="330">
        <v>250000000</v>
      </c>
      <c r="J20" s="308">
        <v>-107142857.13</v>
      </c>
      <c r="K20" s="309">
        <v>142857142.87</v>
      </c>
      <c r="L20" s="310" t="s">
        <v>261</v>
      </c>
      <c r="M20" s="331">
        <v>2.8E-3</v>
      </c>
      <c r="N20" s="336">
        <v>1.0471299999999999E-2</v>
      </c>
      <c r="O20" s="646" t="s">
        <v>544</v>
      </c>
      <c r="P20" s="316">
        <v>43753</v>
      </c>
      <c r="Q20" s="314">
        <v>377048.77</v>
      </c>
      <c r="R20" s="311">
        <v>44027</v>
      </c>
      <c r="S20" s="312">
        <v>56523</v>
      </c>
      <c r="T20" s="640" t="s">
        <v>258</v>
      </c>
      <c r="U20" s="244" t="s">
        <v>264</v>
      </c>
    </row>
    <row r="21" spans="1:21">
      <c r="B21" s="306" t="s">
        <v>255</v>
      </c>
      <c r="C21" s="307" t="s">
        <v>454</v>
      </c>
      <c r="D21" s="307" t="s">
        <v>254</v>
      </c>
      <c r="E21" s="307" t="s">
        <v>256</v>
      </c>
      <c r="F21" s="307" t="s">
        <v>256</v>
      </c>
      <c r="G21" s="307" t="s">
        <v>260</v>
      </c>
      <c r="H21" s="284" t="s">
        <v>253</v>
      </c>
      <c r="I21" s="330">
        <v>250000000</v>
      </c>
      <c r="J21" s="308">
        <v>0</v>
      </c>
      <c r="K21" s="309">
        <v>250000000</v>
      </c>
      <c r="L21" s="310" t="s">
        <v>261</v>
      </c>
      <c r="M21" s="331">
        <v>4.1999999999999997E-3</v>
      </c>
      <c r="N21" s="336">
        <v>1.18713E-2</v>
      </c>
      <c r="O21" s="646" t="s">
        <v>544</v>
      </c>
      <c r="P21" s="316">
        <v>43753</v>
      </c>
      <c r="Q21" s="314">
        <v>748054.52</v>
      </c>
      <c r="R21" s="311">
        <v>45122</v>
      </c>
      <c r="S21" s="312">
        <v>56523</v>
      </c>
      <c r="T21" s="640"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265</v>
      </c>
    </row>
    <row r="23" spans="1:21" s="244" customFormat="1">
      <c r="B23" s="53"/>
      <c r="C23" s="53"/>
      <c r="D23" s="53"/>
      <c r="E23" s="53"/>
      <c r="F23" s="53"/>
      <c r="G23" s="53"/>
      <c r="H23" s="324"/>
      <c r="I23" s="339"/>
      <c r="J23" s="53"/>
      <c r="K23" s="325"/>
      <c r="L23" s="53"/>
      <c r="M23" s="53"/>
      <c r="N23" s="53"/>
      <c r="O23" s="53"/>
      <c r="P23" s="53"/>
      <c r="Q23" s="53"/>
      <c r="R23" s="53"/>
      <c r="S23" s="53"/>
      <c r="T23" s="53"/>
      <c r="U23" s="313" t="s">
        <v>265</v>
      </c>
    </row>
    <row r="24" spans="1:21" s="244" customFormat="1" ht="14.25">
      <c r="B24" s="53"/>
      <c r="C24" s="53"/>
      <c r="D24" s="53"/>
      <c r="E24" s="53"/>
      <c r="F24" s="53"/>
      <c r="G24" s="53"/>
      <c r="H24" s="324"/>
      <c r="I24" s="53"/>
      <c r="J24" s="53"/>
      <c r="K24" s="325"/>
      <c r="L24" s="53"/>
      <c r="M24" s="53"/>
      <c r="N24" s="340"/>
      <c r="O24" s="53"/>
      <c r="P24" s="53"/>
      <c r="Q24" s="53"/>
      <c r="R24" s="53"/>
      <c r="S24" s="53"/>
      <c r="T24" s="53"/>
      <c r="U24" s="313" t="s">
        <v>266</v>
      </c>
    </row>
    <row r="25" spans="1:21" ht="12.75" thickBot="1">
      <c r="A25" s="53"/>
      <c r="B25" s="286" t="s">
        <v>231</v>
      </c>
      <c r="C25" s="288">
        <v>43175</v>
      </c>
      <c r="D25" s="288"/>
      <c r="E25" s="288"/>
      <c r="F25" s="32"/>
      <c r="G25" s="218"/>
      <c r="H25" s="289"/>
      <c r="I25" s="32"/>
      <c r="J25" s="643" t="s">
        <v>495</v>
      </c>
      <c r="K25" s="643"/>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487</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488</v>
      </c>
      <c r="D29" s="307" t="s">
        <v>491</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40" t="s">
        <v>258</v>
      </c>
    </row>
    <row r="30" spans="1:21">
      <c r="B30" s="306" t="s">
        <v>255</v>
      </c>
      <c r="C30" s="307" t="s">
        <v>490</v>
      </c>
      <c r="D30" s="307" t="s">
        <v>492</v>
      </c>
      <c r="E30" s="307" t="s">
        <v>256</v>
      </c>
      <c r="F30" s="307" t="s">
        <v>256</v>
      </c>
      <c r="G30" s="307" t="s">
        <v>251</v>
      </c>
      <c r="H30" s="284">
        <v>1.3868999972428429</v>
      </c>
      <c r="I30" s="330">
        <v>750000000</v>
      </c>
      <c r="J30" s="308">
        <v>-171428560</v>
      </c>
      <c r="K30" s="309">
        <v>578571440</v>
      </c>
      <c r="L30" s="310" t="s">
        <v>257</v>
      </c>
      <c r="M30" s="331">
        <v>3.5999999999999999E-3</v>
      </c>
      <c r="N30" s="336">
        <v>2.6633799999999996E-2</v>
      </c>
      <c r="O30" s="646" t="s">
        <v>544</v>
      </c>
      <c r="P30" s="316">
        <v>43753</v>
      </c>
      <c r="Q30" s="314">
        <v>3937997.65</v>
      </c>
      <c r="R30" s="311">
        <v>44119</v>
      </c>
      <c r="S30" s="312">
        <v>56523</v>
      </c>
      <c r="T30" s="640" t="s">
        <v>258</v>
      </c>
    </row>
    <row r="31" spans="1:21">
      <c r="B31" s="306" t="s">
        <v>259</v>
      </c>
      <c r="C31" s="307" t="s">
        <v>489</v>
      </c>
      <c r="D31" s="307" t="s">
        <v>254</v>
      </c>
      <c r="E31" s="234" t="s">
        <v>256</v>
      </c>
      <c r="F31" s="307" t="s">
        <v>256</v>
      </c>
      <c r="G31" s="307" t="s">
        <v>260</v>
      </c>
      <c r="H31" s="284" t="s">
        <v>253</v>
      </c>
      <c r="I31" s="330">
        <v>300000000</v>
      </c>
      <c r="J31" s="308">
        <v>0</v>
      </c>
      <c r="K31" s="309">
        <v>300000000</v>
      </c>
      <c r="L31" s="310" t="s">
        <v>261</v>
      </c>
      <c r="M31" s="331">
        <v>3.5999999999999999E-3</v>
      </c>
      <c r="N31" s="336">
        <v>1.12713E-2</v>
      </c>
      <c r="O31" s="646" t="s">
        <v>544</v>
      </c>
      <c r="P31" s="316">
        <v>43753</v>
      </c>
      <c r="Q31" s="314">
        <v>852295.56</v>
      </c>
      <c r="R31" s="311">
        <v>45214</v>
      </c>
      <c r="S31" s="312">
        <v>56523</v>
      </c>
      <c r="T31" s="640" t="s">
        <v>258</v>
      </c>
      <c r="U31" s="244" t="s">
        <v>264</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U33" s="313" t="s">
        <v>265</v>
      </c>
    </row>
    <row r="34" spans="1:21">
      <c r="A34" s="53"/>
      <c r="U34" s="313" t="s">
        <v>265</v>
      </c>
    </row>
    <row r="35" spans="1:21" ht="12.75" thickBot="1">
      <c r="A35" s="53"/>
      <c r="B35" s="286" t="s">
        <v>231</v>
      </c>
      <c r="C35" s="287">
        <v>43342</v>
      </c>
      <c r="D35" s="287"/>
      <c r="E35" s="288"/>
      <c r="F35" s="32"/>
      <c r="G35" s="218"/>
      <c r="H35" s="289"/>
      <c r="I35" s="32"/>
      <c r="J35" s="643" t="s">
        <v>497</v>
      </c>
      <c r="K35" s="643"/>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496</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498</v>
      </c>
      <c r="D39" s="307" t="s">
        <v>499</v>
      </c>
      <c r="E39" s="307" t="s">
        <v>263</v>
      </c>
      <c r="F39" s="307" t="s">
        <v>263</v>
      </c>
      <c r="G39" s="307" t="s">
        <v>251</v>
      </c>
      <c r="H39" s="284">
        <v>1.2822</v>
      </c>
      <c r="I39" s="330">
        <v>210000000</v>
      </c>
      <c r="J39" s="308">
        <v>-210000000</v>
      </c>
      <c r="K39" s="309">
        <v>0</v>
      </c>
      <c r="L39" s="310" t="s">
        <v>252</v>
      </c>
      <c r="M39" s="331">
        <v>3.5000000000000001E-3</v>
      </c>
      <c r="N39" s="336" t="s">
        <v>253</v>
      </c>
      <c r="O39" s="646" t="s">
        <v>253</v>
      </c>
      <c r="P39" s="316" t="s">
        <v>253</v>
      </c>
      <c r="Q39" s="314" t="s">
        <v>253</v>
      </c>
      <c r="R39" s="311" t="s">
        <v>254</v>
      </c>
      <c r="S39" s="312">
        <v>43661</v>
      </c>
      <c r="T39" s="640" t="s">
        <v>258</v>
      </c>
    </row>
    <row r="40" spans="1:21">
      <c r="B40" s="306" t="s">
        <v>255</v>
      </c>
      <c r="C40" s="307" t="s">
        <v>500</v>
      </c>
      <c r="D40" s="307" t="s">
        <v>501</v>
      </c>
      <c r="E40" s="307" t="s">
        <v>256</v>
      </c>
      <c r="F40" s="307" t="s">
        <v>256</v>
      </c>
      <c r="G40" s="307" t="s">
        <v>251</v>
      </c>
      <c r="H40" s="284">
        <v>1.2822</v>
      </c>
      <c r="I40" s="330">
        <v>800000000</v>
      </c>
      <c r="J40" s="308">
        <v>-31467140</v>
      </c>
      <c r="K40" s="309">
        <v>768532860</v>
      </c>
      <c r="L40" s="310" t="s">
        <v>257</v>
      </c>
      <c r="M40" s="331">
        <v>4.1999999999999997E-3</v>
      </c>
      <c r="N40" s="336">
        <v>2.7233799999999996E-2</v>
      </c>
      <c r="O40" s="646" t="s">
        <v>544</v>
      </c>
      <c r="P40" s="316">
        <v>43753</v>
      </c>
      <c r="Q40" s="314">
        <v>5348795.72</v>
      </c>
      <c r="R40" s="311">
        <v>44211</v>
      </c>
      <c r="S40" s="312">
        <v>56523</v>
      </c>
      <c r="T40" s="640" t="s">
        <v>258</v>
      </c>
      <c r="U40" s="244" t="s">
        <v>264</v>
      </c>
    </row>
    <row r="41" spans="1:21">
      <c r="B41" s="306" t="s">
        <v>82</v>
      </c>
      <c r="C41" s="307" t="s">
        <v>502</v>
      </c>
      <c r="D41" s="307" t="s">
        <v>430</v>
      </c>
      <c r="E41" s="234" t="s">
        <v>256</v>
      </c>
      <c r="F41" s="307" t="s">
        <v>256</v>
      </c>
      <c r="G41" s="307" t="s">
        <v>260</v>
      </c>
      <c r="H41" s="284">
        <v>0</v>
      </c>
      <c r="I41" s="330">
        <v>74000000</v>
      </c>
      <c r="J41" s="308">
        <v>0</v>
      </c>
      <c r="K41" s="309">
        <v>74000000</v>
      </c>
      <c r="L41" s="310" t="s">
        <v>261</v>
      </c>
      <c r="M41" s="331">
        <v>8.9999999999999993E-3</v>
      </c>
      <c r="N41" s="336">
        <v>1.66713E-2</v>
      </c>
      <c r="O41" s="646" t="s">
        <v>544</v>
      </c>
      <c r="P41" s="316">
        <v>43753</v>
      </c>
      <c r="Q41" s="314">
        <v>310954</v>
      </c>
      <c r="R41" s="311">
        <v>44211</v>
      </c>
      <c r="S41" s="312">
        <v>56523</v>
      </c>
      <c r="T41" s="640" t="s">
        <v>506</v>
      </c>
    </row>
    <row r="42" spans="1:21" s="244" customFormat="1" ht="13.5" customHeight="1" thickBot="1">
      <c r="B42" s="317"/>
      <c r="C42" s="335"/>
      <c r="D42" s="335"/>
      <c r="E42" s="318"/>
      <c r="F42" s="320"/>
      <c r="G42" s="318"/>
      <c r="H42" s="319"/>
      <c r="I42" s="318"/>
      <c r="J42" s="320"/>
      <c r="K42" s="321"/>
      <c r="L42" s="320"/>
      <c r="M42" s="318"/>
      <c r="N42" s="320"/>
      <c r="O42" s="318"/>
      <c r="P42" s="320" t="s">
        <v>300</v>
      </c>
      <c r="Q42" s="332" t="s">
        <v>438</v>
      </c>
      <c r="R42" s="320"/>
      <c r="S42" s="318"/>
      <c r="T42" s="322"/>
      <c r="U42" s="244" t="s">
        <v>265</v>
      </c>
    </row>
    <row r="43" spans="1:21">
      <c r="A43" s="53"/>
      <c r="U43" s="313" t="s">
        <v>265</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268</v>
      </c>
      <c r="C2" s="342" t="s">
        <v>91</v>
      </c>
      <c r="D2" s="341" t="s">
        <v>91</v>
      </c>
      <c r="E2" s="342" t="s">
        <v>269</v>
      </c>
      <c r="F2" s="341" t="s">
        <v>270</v>
      </c>
      <c r="G2" s="701" t="s">
        <v>494</v>
      </c>
    </row>
    <row r="3" spans="2:9" ht="15.75" customHeight="1" thickBot="1">
      <c r="B3" s="343"/>
      <c r="C3" s="344" t="s">
        <v>94</v>
      </c>
      <c r="D3" s="345" t="s">
        <v>108</v>
      </c>
      <c r="E3" s="344" t="s">
        <v>271</v>
      </c>
      <c r="F3" s="345" t="s">
        <v>272</v>
      </c>
      <c r="G3" s="702"/>
      <c r="I3" s="498"/>
    </row>
    <row r="4" spans="2:9">
      <c r="B4" s="122"/>
      <c r="C4" s="347"/>
      <c r="D4" s="122"/>
      <c r="E4" s="347"/>
      <c r="F4" s="122"/>
      <c r="G4" s="348"/>
    </row>
    <row r="5" spans="2:9">
      <c r="B5" s="122" t="s">
        <v>273</v>
      </c>
      <c r="C5" s="557">
        <v>2049412066.8899999</v>
      </c>
      <c r="D5" s="348">
        <v>0.81618286561738518</v>
      </c>
      <c r="E5" s="448">
        <v>0.18381713438261477</v>
      </c>
      <c r="F5" s="348">
        <v>0.22364235444467626</v>
      </c>
      <c r="G5" s="348">
        <v>8.3000000000000004E-2</v>
      </c>
      <c r="H5" s="529"/>
    </row>
    <row r="6" spans="2:9">
      <c r="B6" s="122" t="s">
        <v>274</v>
      </c>
      <c r="C6" s="557">
        <v>0</v>
      </c>
      <c r="D6" s="348">
        <v>0</v>
      </c>
      <c r="E6" s="448">
        <v>0</v>
      </c>
      <c r="F6" s="348">
        <v>0</v>
      </c>
      <c r="G6" s="348">
        <v>0</v>
      </c>
      <c r="H6" s="244"/>
    </row>
    <row r="7" spans="2:9" ht="12.75" thickBot="1">
      <c r="B7" s="122" t="s">
        <v>275</v>
      </c>
      <c r="C7" s="557">
        <v>461559620</v>
      </c>
      <c r="D7" s="348">
        <v>0.18381713438261477</v>
      </c>
      <c r="E7" s="348">
        <v>0</v>
      </c>
      <c r="F7" s="348">
        <v>3.9825220062061489E-2</v>
      </c>
      <c r="G7" s="348"/>
      <c r="H7" s="244"/>
    </row>
    <row r="8" spans="2:9">
      <c r="B8" s="122"/>
      <c r="C8" s="558">
        <v>2510971686.8899999</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276</v>
      </c>
      <c r="C11" s="347">
        <v>100000000</v>
      </c>
      <c r="D11" s="348">
        <v>3.9825220062061489E-2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277</v>
      </c>
      <c r="C15" s="362">
        <v>0</v>
      </c>
      <c r="D15" s="224"/>
      <c r="E15" s="360"/>
      <c r="F15" s="499"/>
      <c r="G15" s="234"/>
    </row>
    <row r="16" spans="2:9">
      <c r="B16" s="122" t="s">
        <v>278</v>
      </c>
      <c r="C16" s="363">
        <v>0</v>
      </c>
      <c r="D16" s="364"/>
      <c r="E16" s="360"/>
      <c r="F16" s="323"/>
      <c r="G16" s="234"/>
    </row>
    <row r="17" spans="2:15">
      <c r="B17" s="122" t="s">
        <v>279</v>
      </c>
      <c r="C17" s="363">
        <v>0</v>
      </c>
      <c r="D17" s="364"/>
      <c r="E17" s="571"/>
      <c r="F17" s="535"/>
      <c r="G17" s="32"/>
    </row>
    <row r="18" spans="2:15">
      <c r="B18" s="122" t="s">
        <v>280</v>
      </c>
      <c r="C18" s="363">
        <v>0</v>
      </c>
      <c r="D18" s="359"/>
      <c r="E18" s="572"/>
      <c r="F18" s="32"/>
      <c r="G18" s="32"/>
    </row>
    <row r="19" spans="2:15">
      <c r="B19" s="122" t="s">
        <v>281</v>
      </c>
      <c r="C19" s="363">
        <v>0</v>
      </c>
      <c r="D19" s="365"/>
      <c r="E19" s="360"/>
      <c r="F19" s="234"/>
      <c r="G19" s="234"/>
      <c r="H19" s="111"/>
    </row>
    <row r="20" spans="2:15" ht="12.75" thickBot="1">
      <c r="B20" s="366" t="s">
        <v>282</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283</v>
      </c>
      <c r="C23" s="371"/>
      <c r="D23" s="32"/>
    </row>
    <row r="24" spans="2:15" ht="12.75" thickBot="1">
      <c r="B24" s="343"/>
      <c r="C24" s="346"/>
      <c r="D24" s="32"/>
    </row>
    <row r="25" spans="2:15">
      <c r="B25" s="122" t="s">
        <v>284</v>
      </c>
      <c r="C25" s="537">
        <v>100000000</v>
      </c>
      <c r="D25" s="32"/>
    </row>
    <row r="26" spans="2:15" ht="14.25" customHeight="1">
      <c r="B26" s="122" t="s">
        <v>285</v>
      </c>
      <c r="C26" s="537">
        <v>0</v>
      </c>
      <c r="D26" s="32"/>
      <c r="E26" s="8"/>
      <c r="F26" s="8"/>
      <c r="G26" s="8"/>
      <c r="H26" s="8"/>
      <c r="I26" s="8"/>
      <c r="J26" s="8"/>
      <c r="K26" s="8"/>
      <c r="L26" s="8"/>
      <c r="M26" s="8"/>
      <c r="N26" s="8"/>
      <c r="O26" s="8"/>
    </row>
    <row r="27" spans="2:15">
      <c r="B27" s="122" t="s">
        <v>286</v>
      </c>
      <c r="C27" s="537">
        <v>0</v>
      </c>
      <c r="D27" s="32"/>
    </row>
    <row r="28" spans="2:15" ht="12.75" thickBot="1">
      <c r="B28" s="115" t="s">
        <v>287</v>
      </c>
      <c r="C28" s="537">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439</v>
      </c>
      <c r="C31" s="372" t="s">
        <v>288</v>
      </c>
      <c r="D31" s="566" t="s">
        <v>289</v>
      </c>
      <c r="E31" s="360"/>
      <c r="F31" s="41"/>
      <c r="G31" s="32"/>
    </row>
    <row r="32" spans="2:15" ht="12.75" thickBot="1">
      <c r="B32" s="343"/>
      <c r="C32" s="567" t="s">
        <v>503</v>
      </c>
      <c r="D32" s="567" t="s">
        <v>503</v>
      </c>
      <c r="E32" s="360"/>
      <c r="F32" s="41"/>
      <c r="G32" s="32"/>
    </row>
    <row r="33" spans="2:13">
      <c r="B33" s="374" t="s">
        <v>290</v>
      </c>
      <c r="C33" s="560">
        <v>4.0571320979506872E-2</v>
      </c>
      <c r="D33" s="560">
        <v>5.3022550076937396E-2</v>
      </c>
      <c r="E33" s="360"/>
      <c r="F33" s="360"/>
      <c r="G33" s="31"/>
    </row>
    <row r="34" spans="2:13" ht="12.75" thickBot="1">
      <c r="B34" s="366" t="s">
        <v>291</v>
      </c>
      <c r="C34" s="568">
        <v>3.7284684795262972E-2</v>
      </c>
      <c r="D34" s="568">
        <v>4.7945553770520143E-2</v>
      </c>
      <c r="E34" s="360"/>
      <c r="F34" s="375"/>
      <c r="G34" s="31"/>
    </row>
    <row r="35" spans="2:13">
      <c r="B35" s="41" t="s">
        <v>292</v>
      </c>
      <c r="C35" s="234"/>
      <c r="D35" s="41"/>
      <c r="E35" s="360"/>
      <c r="F35" s="376"/>
      <c r="G35" s="376"/>
    </row>
    <row r="36" spans="2:13">
      <c r="B36" s="41"/>
      <c r="C36" s="234"/>
      <c r="D36" s="41"/>
      <c r="E36" s="360"/>
      <c r="F36" s="376"/>
      <c r="G36" s="376"/>
      <c r="H36" s="573"/>
    </row>
    <row r="37" spans="2:13" ht="12.75" thickBot="1">
      <c r="C37" s="244"/>
      <c r="E37" s="360"/>
      <c r="H37" s="457"/>
    </row>
    <row r="38" spans="2:13">
      <c r="B38" s="370" t="s">
        <v>545</v>
      </c>
      <c r="C38" s="372" t="s">
        <v>288</v>
      </c>
      <c r="D38" s="372" t="s">
        <v>289</v>
      </c>
      <c r="E38" s="360"/>
      <c r="F38" s="41"/>
      <c r="G38" s="32"/>
    </row>
    <row r="39" spans="2:13" ht="12.75" thickBot="1">
      <c r="B39" s="343"/>
      <c r="C39" s="373"/>
      <c r="D39" s="373"/>
      <c r="E39" s="360"/>
      <c r="F39" s="41"/>
      <c r="G39" s="32"/>
    </row>
    <row r="40" spans="2:13" ht="12.75" thickBot="1">
      <c r="B40" s="377" t="s">
        <v>293</v>
      </c>
      <c r="C40" s="538">
        <v>8.3139877199488801E-3</v>
      </c>
      <c r="D40" s="538">
        <v>1.1591711882375726E-2</v>
      </c>
      <c r="E40" s="360"/>
      <c r="F40" s="559"/>
      <c r="G40" s="31"/>
      <c r="H40" s="573"/>
    </row>
    <row r="41" spans="2:13">
      <c r="B41" s="41" t="s">
        <v>294</v>
      </c>
      <c r="C41" s="234"/>
      <c r="D41" s="41"/>
      <c r="E41" s="360"/>
      <c r="F41" s="376"/>
      <c r="G41" s="376"/>
    </row>
    <row r="42" spans="2:13">
      <c r="B42" s="41"/>
      <c r="C42" s="234"/>
      <c r="D42" s="41"/>
      <c r="E42" s="360"/>
      <c r="F42" s="376"/>
      <c r="G42" s="376"/>
    </row>
    <row r="43" spans="2:13" ht="12.75" thickBot="1">
      <c r="C43" s="244"/>
      <c r="E43" s="360"/>
    </row>
    <row r="44" spans="2:13">
      <c r="B44" s="107" t="s">
        <v>295</v>
      </c>
      <c r="C44" s="536">
        <v>122058591.09</v>
      </c>
    </row>
    <row r="45" spans="2:13">
      <c r="B45" s="378" t="s">
        <v>296</v>
      </c>
      <c r="C45" s="502">
        <v>0</v>
      </c>
    </row>
    <row r="46" spans="2:13">
      <c r="B46" s="378" t="s">
        <v>297</v>
      </c>
      <c r="C46" s="502">
        <v>0</v>
      </c>
    </row>
    <row r="47" spans="2:13" ht="12.75" thickBot="1">
      <c r="B47" s="379" t="s">
        <v>298</v>
      </c>
      <c r="C47" s="380">
        <v>0</v>
      </c>
    </row>
    <row r="48" spans="2:13" ht="12.75" thickBot="1">
      <c r="B48" s="115" t="s">
        <v>299</v>
      </c>
      <c r="C48" s="380">
        <v>122058591.09</v>
      </c>
      <c r="F48" s="334"/>
      <c r="G48" s="334"/>
      <c r="M48" s="53" t="s">
        <v>300</v>
      </c>
    </row>
    <row r="49" spans="2:7" ht="12.75" thickBot="1"/>
    <row r="50" spans="2:7">
      <c r="B50" s="370" t="s">
        <v>546</v>
      </c>
      <c r="C50" s="703" t="s">
        <v>12</v>
      </c>
      <c r="D50" s="704"/>
      <c r="E50" s="381" t="s">
        <v>301</v>
      </c>
      <c r="F50" s="382" t="s">
        <v>302</v>
      </c>
    </row>
    <row r="51" spans="2:7" ht="12.75" thickBot="1">
      <c r="B51" s="343"/>
      <c r="C51" s="705"/>
      <c r="D51" s="706"/>
      <c r="E51" s="373"/>
      <c r="F51" s="570"/>
    </row>
    <row r="52" spans="2:7">
      <c r="B52" s="107" t="s">
        <v>303</v>
      </c>
      <c r="C52" s="707" t="s">
        <v>304</v>
      </c>
      <c r="D52" s="708"/>
      <c r="E52" s="107" t="s">
        <v>305</v>
      </c>
      <c r="F52" s="539">
        <v>223330051.44999999</v>
      </c>
    </row>
    <row r="53" spans="2:7">
      <c r="B53" s="378" t="s">
        <v>306</v>
      </c>
      <c r="C53" s="709" t="s">
        <v>304</v>
      </c>
      <c r="D53" s="710"/>
      <c r="E53" s="378" t="s">
        <v>305</v>
      </c>
      <c r="F53" s="574">
        <v>232460834.28333333</v>
      </c>
      <c r="G53" s="231"/>
    </row>
    <row r="54" spans="2:7">
      <c r="B54" s="378" t="s">
        <v>307</v>
      </c>
      <c r="C54" s="709" t="s">
        <v>304</v>
      </c>
      <c r="D54" s="710"/>
      <c r="E54" s="378" t="s">
        <v>308</v>
      </c>
      <c r="F54" s="502">
        <v>2.73</v>
      </c>
    </row>
    <row r="55" spans="2:7" ht="12.75" thickBot="1">
      <c r="B55" s="379" t="s">
        <v>309</v>
      </c>
      <c r="C55" s="699" t="s">
        <v>46</v>
      </c>
      <c r="D55" s="700"/>
      <c r="E55" s="569"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310</v>
      </c>
      <c r="B1" s="117"/>
      <c r="C1" s="385"/>
      <c r="D1" s="386"/>
      <c r="E1" s="520"/>
      <c r="F1" s="387"/>
      <c r="G1" s="386"/>
      <c r="H1" s="387"/>
      <c r="I1" s="388"/>
    </row>
    <row r="2" spans="1:9">
      <c r="B2" s="124"/>
      <c r="C2" s="389"/>
      <c r="D2" s="390"/>
      <c r="E2" s="391"/>
      <c r="F2" s="391"/>
      <c r="G2" s="390"/>
      <c r="H2" s="391"/>
      <c r="I2" s="392"/>
    </row>
    <row r="3" spans="1:9">
      <c r="B3" s="393" t="s">
        <v>311</v>
      </c>
      <c r="C3" s="394"/>
      <c r="D3" s="395"/>
      <c r="E3" s="393" t="s">
        <v>312</v>
      </c>
      <c r="F3" s="396"/>
      <c r="G3" s="395"/>
      <c r="H3" s="393" t="s">
        <v>313</v>
      </c>
      <c r="I3" s="393"/>
    </row>
    <row r="4" spans="1:9">
      <c r="B4" s="397" t="s">
        <v>547</v>
      </c>
      <c r="C4" s="398"/>
      <c r="D4" s="395"/>
      <c r="E4" s="397"/>
      <c r="F4" s="399"/>
      <c r="G4" s="395"/>
      <c r="H4" s="397"/>
      <c r="I4" s="400"/>
    </row>
    <row r="5" spans="1:9">
      <c r="A5" s="401" t="s">
        <v>314</v>
      </c>
      <c r="B5" s="400" t="s">
        <v>315</v>
      </c>
      <c r="C5" s="484">
        <v>0</v>
      </c>
      <c r="D5" s="395" t="s">
        <v>314</v>
      </c>
      <c r="E5" s="400" t="s">
        <v>316</v>
      </c>
      <c r="F5" s="484">
        <v>0</v>
      </c>
      <c r="G5" s="395" t="s">
        <v>314</v>
      </c>
      <c r="H5" s="402" t="s">
        <v>317</v>
      </c>
      <c r="I5" s="484">
        <v>0</v>
      </c>
    </row>
    <row r="6" spans="1:9">
      <c r="A6" s="401"/>
      <c r="B6" s="400" t="s">
        <v>318</v>
      </c>
      <c r="C6" s="484">
        <v>0</v>
      </c>
      <c r="D6" s="395"/>
      <c r="E6" s="400" t="s">
        <v>319</v>
      </c>
      <c r="F6" s="484">
        <v>0</v>
      </c>
      <c r="G6" s="395"/>
      <c r="H6" s="400" t="s">
        <v>320</v>
      </c>
      <c r="I6" s="484">
        <v>0</v>
      </c>
    </row>
    <row r="7" spans="1:9" ht="12.75" thickBot="1">
      <c r="A7" s="401"/>
      <c r="B7" s="400"/>
      <c r="C7" s="403"/>
      <c r="D7" s="395"/>
      <c r="E7" s="400" t="s">
        <v>321</v>
      </c>
      <c r="F7" s="484">
        <v>0</v>
      </c>
      <c r="G7" s="395"/>
      <c r="H7" s="400" t="s">
        <v>322</v>
      </c>
      <c r="I7" s="484">
        <v>0</v>
      </c>
    </row>
    <row r="8" spans="1:9" ht="12.75" thickTop="1">
      <c r="A8" s="401"/>
      <c r="B8" s="400"/>
      <c r="C8" s="404"/>
      <c r="D8" s="395"/>
      <c r="E8" s="400" t="s">
        <v>378</v>
      </c>
      <c r="F8" s="484">
        <v>0</v>
      </c>
      <c r="G8" s="395"/>
      <c r="H8" s="400" t="s">
        <v>359</v>
      </c>
      <c r="I8" s="484">
        <v>0</v>
      </c>
    </row>
    <row r="9" spans="1:9" ht="12.75" thickBot="1">
      <c r="A9" s="401" t="s">
        <v>323</v>
      </c>
      <c r="B9" s="400" t="s">
        <v>434</v>
      </c>
      <c r="C9" s="484">
        <v>235618.83</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323</v>
      </c>
      <c r="E11" s="400" t="s">
        <v>324</v>
      </c>
      <c r="F11" s="484">
        <v>0</v>
      </c>
      <c r="G11" s="395" t="s">
        <v>323</v>
      </c>
      <c r="H11" s="405" t="s">
        <v>321</v>
      </c>
      <c r="I11" s="484">
        <v>0</v>
      </c>
    </row>
    <row r="12" spans="1:9" ht="12.75" thickBot="1">
      <c r="A12" s="401" t="s">
        <v>325</v>
      </c>
      <c r="B12" s="402" t="s">
        <v>19</v>
      </c>
      <c r="C12" s="484">
        <v>4662362.0599999996</v>
      </c>
      <c r="D12" s="395"/>
      <c r="E12" s="400"/>
      <c r="F12" s="485"/>
      <c r="I12" s="485"/>
    </row>
    <row r="13" spans="1:9" ht="12.75" thickTop="1">
      <c r="A13" s="401"/>
      <c r="B13" s="400" t="s">
        <v>23</v>
      </c>
      <c r="C13" s="484">
        <v>5176165.38</v>
      </c>
      <c r="D13" s="395"/>
      <c r="E13" s="400"/>
      <c r="F13" s="486"/>
      <c r="H13" s="405"/>
      <c r="I13" s="486"/>
    </row>
    <row r="14" spans="1:9" ht="12.75" thickBot="1">
      <c r="A14" s="401"/>
      <c r="B14" s="400"/>
      <c r="C14" s="416"/>
      <c r="D14" s="395" t="s">
        <v>325</v>
      </c>
      <c r="E14" s="402" t="s">
        <v>326</v>
      </c>
      <c r="F14" s="484"/>
      <c r="G14" s="395" t="s">
        <v>325</v>
      </c>
      <c r="H14" s="406" t="s">
        <v>327</v>
      </c>
      <c r="I14" s="484">
        <v>0</v>
      </c>
    </row>
    <row r="15" spans="1:9" ht="12.75" thickTop="1">
      <c r="A15" s="401"/>
      <c r="B15" s="400"/>
      <c r="D15" s="407"/>
      <c r="E15" s="402" t="s">
        <v>328</v>
      </c>
      <c r="F15" s="484">
        <v>0</v>
      </c>
      <c r="G15" s="395"/>
      <c r="H15" s="406" t="s">
        <v>329</v>
      </c>
      <c r="I15" s="484">
        <v>0</v>
      </c>
    </row>
    <row r="16" spans="1:9" ht="12.75" thickBot="1">
      <c r="A16" s="401"/>
      <c r="B16" s="400"/>
      <c r="C16" s="404"/>
      <c r="D16" s="395"/>
      <c r="E16" s="409"/>
      <c r="F16" s="485"/>
      <c r="G16" s="395"/>
      <c r="H16" s="406" t="s">
        <v>330</v>
      </c>
      <c r="I16" s="484">
        <v>0</v>
      </c>
    </row>
    <row r="17" spans="1:17" ht="13.5" thickTop="1" thickBot="1">
      <c r="A17" s="401"/>
      <c r="D17" s="395"/>
      <c r="E17" s="400"/>
      <c r="F17" s="486"/>
      <c r="G17" s="395"/>
      <c r="H17" s="405"/>
      <c r="I17" s="485"/>
    </row>
    <row r="18" spans="1:17" ht="12.75" thickTop="1">
      <c r="A18" s="401"/>
      <c r="B18" s="393" t="s">
        <v>333</v>
      </c>
      <c r="C18" s="393"/>
      <c r="D18" s="395" t="s">
        <v>331</v>
      </c>
      <c r="E18" s="409" t="s">
        <v>332</v>
      </c>
      <c r="F18" s="484">
        <v>0</v>
      </c>
      <c r="G18" s="395"/>
      <c r="H18" s="405"/>
      <c r="I18" s="486"/>
    </row>
    <row r="19" spans="1:17" ht="12.75" thickBot="1">
      <c r="A19" s="401"/>
      <c r="B19" s="397"/>
      <c r="C19" s="402"/>
      <c r="D19" s="395"/>
      <c r="E19" s="409"/>
      <c r="F19" s="485"/>
      <c r="G19" s="395" t="s">
        <v>331</v>
      </c>
      <c r="H19" s="406" t="s">
        <v>334</v>
      </c>
      <c r="I19" s="484">
        <v>0</v>
      </c>
    </row>
    <row r="20" spans="1:17" ht="12.75" thickTop="1">
      <c r="A20" s="401"/>
      <c r="B20" s="400"/>
      <c r="C20" s="389"/>
      <c r="D20" s="395"/>
      <c r="E20" s="400"/>
      <c r="F20" s="486"/>
      <c r="G20" s="395"/>
      <c r="H20" s="406" t="s">
        <v>335</v>
      </c>
      <c r="I20" s="484">
        <v>0</v>
      </c>
    </row>
    <row r="21" spans="1:17">
      <c r="A21" s="401" t="s">
        <v>314</v>
      </c>
      <c r="B21" s="400" t="s">
        <v>19</v>
      </c>
      <c r="C21" s="484">
        <v>0</v>
      </c>
      <c r="D21" s="395" t="s">
        <v>336</v>
      </c>
      <c r="E21" s="402" t="s">
        <v>337</v>
      </c>
      <c r="F21" s="484">
        <v>0</v>
      </c>
      <c r="G21" s="395" t="s">
        <v>336</v>
      </c>
      <c r="H21" s="406" t="s">
        <v>338</v>
      </c>
      <c r="I21" s="484">
        <v>0</v>
      </c>
    </row>
    <row r="22" spans="1:17" ht="12.75" thickBot="1">
      <c r="A22" s="401"/>
      <c r="B22" s="400"/>
      <c r="C22" s="410"/>
      <c r="D22" s="395" t="s">
        <v>339</v>
      </c>
      <c r="E22" s="400" t="s">
        <v>340</v>
      </c>
      <c r="F22" s="484">
        <v>0</v>
      </c>
      <c r="G22" s="395"/>
      <c r="H22" s="406" t="s">
        <v>335</v>
      </c>
      <c r="I22" s="484">
        <v>0</v>
      </c>
    </row>
    <row r="23" spans="1:17" ht="15.75" thickTop="1">
      <c r="A23" s="401"/>
      <c r="B23" s="400"/>
      <c r="D23" s="395"/>
      <c r="F23" s="487"/>
      <c r="G23" s="395" t="s">
        <v>339</v>
      </c>
      <c r="H23" s="406" t="s">
        <v>341</v>
      </c>
      <c r="I23" s="484">
        <v>0</v>
      </c>
    </row>
    <row r="24" spans="1:17" ht="15">
      <c r="A24" s="401" t="s">
        <v>323</v>
      </c>
      <c r="B24" s="400" t="s">
        <v>23</v>
      </c>
      <c r="C24" s="484">
        <v>223958620.22</v>
      </c>
      <c r="D24" s="395"/>
      <c r="E24" s="400"/>
      <c r="F24" s="487"/>
      <c r="G24" s="395"/>
      <c r="H24" s="406" t="s">
        <v>335</v>
      </c>
      <c r="I24" s="484">
        <v>0</v>
      </c>
    </row>
    <row r="25" spans="1:17" ht="12.75" thickBot="1">
      <c r="A25" s="401"/>
      <c r="B25" s="400"/>
      <c r="C25" s="410"/>
      <c r="D25" s="395" t="s">
        <v>342</v>
      </c>
      <c r="E25" s="402" t="s">
        <v>343</v>
      </c>
      <c r="F25" s="484">
        <v>0</v>
      </c>
      <c r="G25" s="395" t="s">
        <v>342</v>
      </c>
      <c r="H25" s="406" t="s">
        <v>344</v>
      </c>
      <c r="I25" s="484">
        <v>0</v>
      </c>
    </row>
    <row r="26" spans="1:17" ht="12" customHeight="1" thickTop="1">
      <c r="A26" s="401"/>
      <c r="B26" s="391"/>
      <c r="C26" s="389"/>
      <c r="D26" s="395" t="s">
        <v>345</v>
      </c>
      <c r="E26" s="400" t="s">
        <v>346</v>
      </c>
      <c r="F26" s="484">
        <v>0</v>
      </c>
      <c r="G26" s="395"/>
      <c r="H26" s="406" t="s">
        <v>335</v>
      </c>
      <c r="I26" s="484">
        <v>0</v>
      </c>
      <c r="J26" s="165"/>
      <c r="K26" s="165"/>
      <c r="L26" s="165"/>
      <c r="M26" s="165"/>
      <c r="N26" s="165"/>
      <c r="O26" s="165"/>
      <c r="P26" s="165"/>
      <c r="Q26" s="165"/>
    </row>
    <row r="27" spans="1:17" ht="15">
      <c r="B27" s="391"/>
      <c r="D27" s="395"/>
      <c r="E27" s="165"/>
      <c r="F27" s="487"/>
      <c r="G27" s="395"/>
      <c r="H27" s="405"/>
      <c r="I27" s="486"/>
    </row>
    <row r="28" spans="1:17">
      <c r="B28" s="400"/>
      <c r="D28" s="395" t="s">
        <v>347</v>
      </c>
      <c r="E28" s="402" t="s">
        <v>348</v>
      </c>
      <c r="F28" s="484">
        <v>0</v>
      </c>
      <c r="G28" s="395" t="s">
        <v>345</v>
      </c>
      <c r="H28" s="405" t="s">
        <v>349</v>
      </c>
      <c r="I28" s="484">
        <v>0</v>
      </c>
    </row>
    <row r="29" spans="1:17" ht="15.75" customHeight="1" thickBot="1">
      <c r="B29" s="400"/>
      <c r="C29" s="404"/>
      <c r="D29" s="395" t="s">
        <v>350</v>
      </c>
      <c r="E29" s="400" t="s">
        <v>351</v>
      </c>
      <c r="F29" s="484">
        <v>0</v>
      </c>
      <c r="G29" s="395"/>
      <c r="H29" s="405"/>
      <c r="I29" s="485"/>
    </row>
    <row r="30" spans="1:17" ht="15.75" thickTop="1">
      <c r="B30" s="554"/>
      <c r="C30" s="404"/>
      <c r="D30" s="395"/>
      <c r="F30" s="487"/>
      <c r="G30" s="395"/>
      <c r="H30" s="405"/>
      <c r="I30" s="486"/>
    </row>
    <row r="31" spans="1:17">
      <c r="B31" s="400"/>
      <c r="C31" s="404"/>
      <c r="D31" s="395" t="s">
        <v>352</v>
      </c>
      <c r="E31" s="402" t="s">
        <v>353</v>
      </c>
      <c r="F31" s="484">
        <v>0</v>
      </c>
      <c r="G31" s="395" t="s">
        <v>347</v>
      </c>
      <c r="H31" s="405" t="s">
        <v>354</v>
      </c>
      <c r="I31" s="484">
        <v>0</v>
      </c>
    </row>
    <row r="32" spans="1:17" ht="12.75" thickBot="1">
      <c r="B32" s="400"/>
      <c r="C32" s="404"/>
      <c r="D32" s="395" t="s">
        <v>355</v>
      </c>
      <c r="E32" s="400" t="s">
        <v>356</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357</v>
      </c>
      <c r="E35" s="400" t="s">
        <v>358</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364</v>
      </c>
      <c r="I37" s="489"/>
    </row>
    <row r="38" spans="2:9">
      <c r="B38" s="400"/>
      <c r="C38" s="404"/>
      <c r="D38" s="395" t="s">
        <v>360</v>
      </c>
      <c r="E38" s="400" t="s">
        <v>361</v>
      </c>
      <c r="F38" s="484">
        <v>0</v>
      </c>
      <c r="G38" s="395"/>
      <c r="H38" s="400"/>
      <c r="I38" s="486"/>
    </row>
    <row r="39" spans="2:9">
      <c r="B39" s="400"/>
      <c r="C39" s="404"/>
      <c r="D39" s="395" t="s">
        <v>362</v>
      </c>
      <c r="E39" s="400" t="s">
        <v>363</v>
      </c>
      <c r="F39" s="484">
        <v>0</v>
      </c>
      <c r="G39" s="395" t="s">
        <v>314</v>
      </c>
      <c r="H39" s="406" t="s">
        <v>367</v>
      </c>
      <c r="I39" s="484">
        <v>0</v>
      </c>
    </row>
    <row r="40" spans="2:9">
      <c r="B40" s="400"/>
      <c r="C40" s="404"/>
      <c r="D40" s="395" t="s">
        <v>365</v>
      </c>
      <c r="E40" s="400" t="s">
        <v>366</v>
      </c>
      <c r="F40" s="484">
        <v>0</v>
      </c>
      <c r="G40" s="395"/>
      <c r="H40" s="406" t="s">
        <v>368</v>
      </c>
      <c r="I40" s="484">
        <v>0</v>
      </c>
    </row>
    <row r="41" spans="2:9">
      <c r="B41" s="400"/>
      <c r="C41" s="404"/>
      <c r="D41" s="395"/>
      <c r="E41" s="400"/>
      <c r="F41" s="484"/>
      <c r="G41" s="395" t="s">
        <v>323</v>
      </c>
      <c r="H41" s="406" t="s">
        <v>371</v>
      </c>
      <c r="I41" s="484">
        <v>0</v>
      </c>
    </row>
    <row r="42" spans="2:9">
      <c r="B42" s="400"/>
      <c r="C42" s="404"/>
      <c r="D42" s="395"/>
      <c r="E42" s="400"/>
      <c r="F42" s="486"/>
      <c r="G42" s="395"/>
      <c r="H42" s="406" t="s">
        <v>368</v>
      </c>
      <c r="I42" s="484">
        <v>0</v>
      </c>
    </row>
    <row r="43" spans="2:9">
      <c r="B43" s="400"/>
      <c r="C43" s="404"/>
      <c r="D43" s="395" t="s">
        <v>369</v>
      </c>
      <c r="E43" s="400" t="s">
        <v>370</v>
      </c>
      <c r="F43" s="484">
        <v>0</v>
      </c>
      <c r="G43" s="395" t="s">
        <v>325</v>
      </c>
      <c r="H43" s="406" t="s">
        <v>372</v>
      </c>
      <c r="I43" s="484">
        <v>0</v>
      </c>
    </row>
    <row r="44" spans="2:9" ht="12.75" thickBot="1">
      <c r="B44" s="400"/>
      <c r="C44" s="404"/>
      <c r="D44" s="395"/>
      <c r="E44" s="400"/>
      <c r="F44" s="485"/>
      <c r="G44" s="395"/>
      <c r="H44" s="406" t="s">
        <v>368</v>
      </c>
      <c r="I44" s="484">
        <v>0</v>
      </c>
    </row>
    <row r="45" spans="2:9" ht="12.75" thickTop="1">
      <c r="B45" s="400"/>
      <c r="C45" s="404"/>
      <c r="D45" s="395"/>
      <c r="E45" s="400"/>
      <c r="F45" s="486"/>
      <c r="G45" s="395" t="s">
        <v>331</v>
      </c>
      <c r="H45" s="406" t="s">
        <v>374</v>
      </c>
      <c r="I45" s="484">
        <v>0</v>
      </c>
    </row>
    <row r="46" spans="2:9">
      <c r="B46" s="400"/>
      <c r="C46" s="404"/>
      <c r="D46" s="395" t="s">
        <v>433</v>
      </c>
      <c r="E46" s="402" t="s">
        <v>373</v>
      </c>
      <c r="F46" s="484">
        <v>0</v>
      </c>
      <c r="G46" s="395"/>
      <c r="H46" s="406" t="s">
        <v>368</v>
      </c>
      <c r="I46" s="484">
        <v>0</v>
      </c>
    </row>
    <row r="47" spans="2:9" ht="12.75" thickBot="1">
      <c r="B47" s="400"/>
      <c r="C47" s="404"/>
      <c r="D47" s="395"/>
      <c r="E47" s="400"/>
      <c r="F47" s="485"/>
      <c r="G47" s="413" t="s">
        <v>336</v>
      </c>
      <c r="H47" s="414" t="s">
        <v>377</v>
      </c>
      <c r="I47" s="490">
        <v>0</v>
      </c>
    </row>
    <row r="48" spans="2:9" ht="13.5" thickTop="1" thickBot="1">
      <c r="B48" s="400"/>
      <c r="C48" s="404"/>
      <c r="D48" s="395"/>
      <c r="E48" s="400"/>
      <c r="F48" s="486"/>
      <c r="I48" s="416"/>
    </row>
    <row r="49" spans="2:9" ht="36.75" thickTop="1">
      <c r="B49" s="400"/>
      <c r="C49" s="404"/>
      <c r="D49" s="395" t="s">
        <v>375</v>
      </c>
      <c r="E49" s="412" t="s">
        <v>376</v>
      </c>
      <c r="F49" s="562">
        <v>0</v>
      </c>
      <c r="G49" s="395"/>
      <c r="I49" s="458"/>
    </row>
    <row r="50" spans="2:9">
      <c r="B50" s="400"/>
      <c r="C50" s="404"/>
      <c r="D50" s="395"/>
      <c r="E50" s="415"/>
      <c r="F50" s="491"/>
    </row>
    <row r="51" spans="2:9">
      <c r="B51" s="400"/>
      <c r="C51" s="404"/>
      <c r="D51" s="395" t="s">
        <v>449</v>
      </c>
      <c r="E51" s="402" t="s">
        <v>448</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444</v>
      </c>
      <c r="E54" s="402" t="s">
        <v>379</v>
      </c>
      <c r="F54" s="484">
        <v>0</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380</v>
      </c>
      <c r="F57" s="393"/>
      <c r="G57" s="395"/>
    </row>
    <row r="58" spans="2:9">
      <c r="B58" s="400"/>
      <c r="C58" s="389"/>
      <c r="E58" s="397" t="s">
        <v>493</v>
      </c>
      <c r="G58" s="420"/>
    </row>
    <row r="59" spans="2:9">
      <c r="B59" s="391"/>
      <c r="C59" s="389"/>
      <c r="G59" s="418"/>
    </row>
    <row r="60" spans="2:9">
      <c r="B60" s="400"/>
      <c r="C60" s="389"/>
      <c r="D60" s="395" t="s">
        <v>314</v>
      </c>
      <c r="E60" s="402" t="s">
        <v>381</v>
      </c>
      <c r="F60" s="484">
        <v>0</v>
      </c>
      <c r="G60" s="418"/>
    </row>
    <row r="61" spans="2:9">
      <c r="B61" s="391"/>
      <c r="C61" s="458"/>
      <c r="D61" s="395"/>
      <c r="E61" s="400"/>
      <c r="F61" s="492"/>
    </row>
    <row r="62" spans="2:9">
      <c r="B62" s="391"/>
      <c r="C62" s="458"/>
      <c r="D62" s="395"/>
      <c r="E62" s="400"/>
      <c r="F62" s="486"/>
    </row>
    <row r="63" spans="2:9">
      <c r="B63" s="391"/>
      <c r="C63" s="389"/>
      <c r="D63" s="395" t="s">
        <v>323</v>
      </c>
      <c r="E63" s="421" t="s">
        <v>382</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325</v>
      </c>
      <c r="E66" s="421" t="s">
        <v>383</v>
      </c>
      <c r="F66" s="484">
        <v>0</v>
      </c>
      <c r="G66" s="418"/>
      <c r="H66" s="419"/>
      <c r="I66" s="392"/>
    </row>
    <row r="67" spans="2:9">
      <c r="B67" s="391"/>
      <c r="C67" s="389"/>
      <c r="D67" s="395" t="s">
        <v>331</v>
      </c>
      <c r="E67" s="421" t="s">
        <v>384</v>
      </c>
      <c r="F67" s="484">
        <v>0</v>
      </c>
      <c r="G67" s="418"/>
    </row>
    <row r="68" spans="2:9">
      <c r="B68" s="391"/>
      <c r="C68" s="389"/>
      <c r="D68" s="395" t="s">
        <v>336</v>
      </c>
      <c r="E68" s="421" t="s">
        <v>385</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339</v>
      </c>
      <c r="E71" s="421" t="s">
        <v>386</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6" t="s">
        <v>468</v>
      </c>
      <c r="C1" s="596"/>
      <c r="D1" s="597"/>
      <c r="E1" s="597"/>
      <c r="F1" s="597"/>
      <c r="G1" s="597"/>
      <c r="H1" s="597"/>
      <c r="I1" s="597"/>
      <c r="J1" s="597"/>
      <c r="K1" s="597"/>
      <c r="L1" s="597"/>
      <c r="M1" s="597"/>
      <c r="N1" s="597"/>
      <c r="O1" s="597"/>
      <c r="P1" s="597"/>
    </row>
    <row r="2" spans="1:16" ht="15">
      <c r="A2"/>
      <c r="B2"/>
      <c r="C2"/>
      <c r="D2"/>
      <c r="E2"/>
      <c r="F2"/>
      <c r="G2"/>
      <c r="H2"/>
      <c r="I2"/>
      <c r="J2"/>
      <c r="K2"/>
      <c r="L2"/>
      <c r="M2"/>
      <c r="N2"/>
      <c r="O2"/>
      <c r="P2"/>
    </row>
    <row r="3" spans="1:16" ht="15.75" thickBot="1">
      <c r="A3" s="598"/>
      <c r="B3" s="599"/>
      <c r="C3" s="599"/>
      <c r="D3" s="599"/>
      <c r="E3" s="599"/>
      <c r="F3" s="600"/>
      <c r="G3" s="599"/>
      <c r="H3" s="599"/>
      <c r="I3" s="599"/>
      <c r="J3" s="599"/>
      <c r="K3" s="599"/>
      <c r="L3" s="599"/>
      <c r="M3" s="599"/>
      <c r="N3" s="647"/>
      <c r="O3" s="599"/>
      <c r="P3"/>
    </row>
    <row r="4" spans="1:16" ht="28.5" customHeight="1" thickBot="1">
      <c r="A4" s="601"/>
      <c r="B4" s="602" t="s">
        <v>469</v>
      </c>
      <c r="C4" s="603" t="s">
        <v>470</v>
      </c>
      <c r="D4" s="604" t="s">
        <v>471</v>
      </c>
      <c r="E4" s="605" t="s">
        <v>472</v>
      </c>
      <c r="F4" s="604" t="s">
        <v>473</v>
      </c>
      <c r="G4" s="605" t="s">
        <v>474</v>
      </c>
      <c r="H4" s="604" t="s">
        <v>475</v>
      </c>
      <c r="I4" s="605" t="s">
        <v>476</v>
      </c>
      <c r="J4" s="604" t="s">
        <v>477</v>
      </c>
      <c r="K4" s="605" t="s">
        <v>478</v>
      </c>
      <c r="L4" s="604" t="s">
        <v>479</v>
      </c>
      <c r="M4" s="605" t="s">
        <v>480</v>
      </c>
      <c r="N4" s="606" t="s">
        <v>481</v>
      </c>
      <c r="O4" s="605" t="s">
        <v>482</v>
      </c>
      <c r="P4"/>
    </row>
    <row r="5" spans="1:16" s="41" customFormat="1" ht="15.75" thickBot="1">
      <c r="A5" s="619"/>
      <c r="B5" s="620" t="s">
        <v>504</v>
      </c>
      <c r="C5" s="621" t="s">
        <v>483</v>
      </c>
      <c r="D5" s="622">
        <v>0</v>
      </c>
      <c r="E5" s="642" t="s">
        <v>261</v>
      </c>
      <c r="F5" s="623">
        <v>0</v>
      </c>
      <c r="G5" s="624">
        <v>0</v>
      </c>
      <c r="H5" s="625">
        <v>0</v>
      </c>
      <c r="I5" s="625">
        <v>0</v>
      </c>
      <c r="J5" s="626">
        <v>0</v>
      </c>
      <c r="K5" s="625" t="s">
        <v>261</v>
      </c>
      <c r="L5" s="632">
        <v>0</v>
      </c>
      <c r="M5" s="633">
        <v>0</v>
      </c>
      <c r="N5" s="626">
        <v>0</v>
      </c>
      <c r="O5" s="625">
        <v>0</v>
      </c>
      <c r="P5" s="619"/>
    </row>
    <row r="6" spans="1:16" s="41" customFormat="1" ht="15.75" thickBot="1">
      <c r="A6" s="619"/>
      <c r="B6" s="620" t="s">
        <v>511</v>
      </c>
      <c r="C6" s="621" t="s">
        <v>483</v>
      </c>
      <c r="D6" s="622">
        <v>578571440</v>
      </c>
      <c r="E6" s="642" t="s">
        <v>257</v>
      </c>
      <c r="F6" s="623">
        <v>3.5999999999999999E-3</v>
      </c>
      <c r="G6" s="624">
        <v>2.6633799999999996E-2</v>
      </c>
      <c r="H6" s="625">
        <v>3937997.65</v>
      </c>
      <c r="I6" s="625">
        <v>0</v>
      </c>
      <c r="J6" s="626">
        <v>417168822</v>
      </c>
      <c r="K6" s="625" t="s">
        <v>261</v>
      </c>
      <c r="L6" s="632">
        <v>2.4650000000000002E-3</v>
      </c>
      <c r="M6" s="633">
        <v>1.0136300000000001E-2</v>
      </c>
      <c r="N6" s="626">
        <v>0</v>
      </c>
      <c r="O6" s="625">
        <v>0</v>
      </c>
      <c r="P6" s="637"/>
    </row>
    <row r="7" spans="1:16" s="639" customFormat="1" ht="15.75" thickBot="1">
      <c r="A7" s="641"/>
      <c r="B7" s="620" t="s">
        <v>507</v>
      </c>
      <c r="C7" s="621" t="s">
        <v>483</v>
      </c>
      <c r="D7" s="622">
        <v>768532860</v>
      </c>
      <c r="E7" s="642" t="s">
        <v>257</v>
      </c>
      <c r="F7" s="623">
        <v>4.1999999999999997E-3</v>
      </c>
      <c r="G7" s="624">
        <v>2.7233799999999996E-2</v>
      </c>
      <c r="H7" s="625">
        <v>5348795.72</v>
      </c>
      <c r="I7" s="625">
        <v>0</v>
      </c>
      <c r="J7" s="626">
        <v>599386102.01999998</v>
      </c>
      <c r="K7" s="625" t="s">
        <v>261</v>
      </c>
      <c r="L7" s="632">
        <v>4.1000000000000003E-3</v>
      </c>
      <c r="M7" s="633">
        <v>1.1761299999999999E-2</v>
      </c>
      <c r="N7" s="626">
        <v>0</v>
      </c>
      <c r="O7" s="625">
        <v>0</v>
      </c>
      <c r="P7" s="637"/>
    </row>
    <row r="8" spans="1:16" s="639" customFormat="1" ht="15">
      <c r="A8" s="641"/>
      <c r="B8" s="634"/>
      <c r="C8" s="634"/>
      <c r="D8" s="635"/>
      <c r="E8" s="635"/>
      <c r="F8" s="636"/>
      <c r="G8" s="608"/>
      <c r="H8" s="637"/>
      <c r="I8" s="637"/>
      <c r="J8" s="637"/>
      <c r="K8" s="637"/>
      <c r="L8" s="638"/>
      <c r="M8" s="638"/>
      <c r="N8" s="637"/>
      <c r="O8" s="637"/>
      <c r="P8" s="637"/>
    </row>
    <row r="9" spans="1:16" ht="15">
      <c r="A9" s="598"/>
      <c r="G9" s="608"/>
      <c r="M9" s="608"/>
      <c r="N9" s="609"/>
      <c r="O9" s="609"/>
      <c r="P9"/>
    </row>
    <row r="10" spans="1:16" ht="15.75" thickBot="1">
      <c r="A10" s="8"/>
      <c r="B10" s="596" t="s">
        <v>484</v>
      </c>
      <c r="C10" s="596"/>
      <c r="D10" s="610"/>
      <c r="E10" s="610"/>
      <c r="F10" s="610"/>
      <c r="G10" s="610"/>
      <c r="H10" s="610"/>
      <c r="I10" s="610"/>
      <c r="J10" s="610"/>
      <c r="K10" s="610"/>
      <c r="L10" s="610"/>
      <c r="M10" s="610"/>
      <c r="N10" s="610"/>
      <c r="O10" s="610"/>
    </row>
    <row r="11" spans="1:16" ht="15">
      <c r="A11" s="8"/>
      <c r="B11"/>
      <c r="C11"/>
      <c r="D11"/>
      <c r="E11"/>
      <c r="F11"/>
      <c r="G11" s="608"/>
      <c r="H11"/>
      <c r="I11"/>
      <c r="J11"/>
      <c r="K11"/>
      <c r="L11"/>
      <c r="M11"/>
      <c r="N11" s="627"/>
      <c r="O11"/>
    </row>
    <row r="12" spans="1:16" ht="15.75" thickBot="1">
      <c r="A12" s="8"/>
      <c r="B12"/>
      <c r="C12"/>
      <c r="D12"/>
      <c r="E12"/>
      <c r="F12"/>
      <c r="G12"/>
      <c r="H12"/>
      <c r="I12"/>
      <c r="J12" s="611"/>
      <c r="K12"/>
      <c r="L12"/>
      <c r="M12"/>
      <c r="N12" s="609"/>
      <c r="O12" s="609"/>
    </row>
    <row r="13" spans="1:16" ht="15.75" thickBot="1">
      <c r="A13" s="8"/>
      <c r="B13" s="612" t="s">
        <v>469</v>
      </c>
      <c r="C13" s="613" t="s">
        <v>485</v>
      </c>
      <c r="D13" s="614" t="s">
        <v>12</v>
      </c>
      <c r="E13" s="607"/>
      <c r="F13"/>
      <c r="G13"/>
      <c r="H13"/>
      <c r="I13"/>
      <c r="J13" s="611"/>
      <c r="K13"/>
      <c r="L13"/>
      <c r="M13"/>
      <c r="N13" s="609"/>
      <c r="O13" s="609"/>
    </row>
    <row r="14" spans="1:16" ht="15.75" thickBot="1">
      <c r="A14" s="8"/>
      <c r="B14" s="615"/>
      <c r="C14" s="616"/>
      <c r="D14" s="617"/>
      <c r="E14" s="607"/>
      <c r="F14"/>
      <c r="G14"/>
      <c r="H14"/>
      <c r="I14"/>
      <c r="J14"/>
      <c r="K14"/>
      <c r="L14"/>
      <c r="M14" s="645"/>
      <c r="N14" s="609"/>
      <c r="O14" s="609"/>
    </row>
    <row r="15" spans="1:16" ht="15">
      <c r="A15" s="8"/>
      <c r="B15" s="607" t="s">
        <v>486</v>
      </c>
      <c r="C15" s="607"/>
      <c r="D15"/>
      <c r="E15"/>
      <c r="F15"/>
      <c r="G15"/>
      <c r="H15"/>
      <c r="I15"/>
      <c r="J15"/>
      <c r="K15"/>
      <c r="L15"/>
      <c r="M15" s="645"/>
      <c r="N15" s="609"/>
      <c r="O15" s="609"/>
    </row>
    <row r="16" spans="1:16" ht="15">
      <c r="A16" s="8"/>
      <c r="M16" s="645"/>
    </row>
    <row r="17" spans="1:16" ht="15">
      <c r="A17" s="8"/>
      <c r="M17" s="645"/>
    </row>
    <row r="18" spans="1:16" s="244" customFormat="1" ht="15">
      <c r="A18" s="11"/>
      <c r="B18" s="53"/>
      <c r="C18" s="53"/>
      <c r="D18" s="53"/>
      <c r="E18" s="53"/>
      <c r="F18" s="53"/>
      <c r="G18" s="53"/>
      <c r="H18" s="53"/>
      <c r="I18" s="53"/>
      <c r="J18" s="53"/>
      <c r="K18" s="53"/>
      <c r="L18" s="53"/>
      <c r="M18" s="645"/>
      <c r="N18" s="53"/>
      <c r="O18" s="53"/>
    </row>
    <row r="19" spans="1:16" s="244" customFormat="1" ht="15">
      <c r="A19" s="11"/>
      <c r="B19" s="53"/>
      <c r="C19" s="53"/>
      <c r="D19" s="53"/>
      <c r="E19" s="53"/>
      <c r="F19" s="53"/>
      <c r="G19" s="53"/>
      <c r="H19" s="53"/>
      <c r="I19" s="53"/>
      <c r="J19" s="53"/>
      <c r="K19" s="53"/>
      <c r="L19" s="53"/>
      <c r="M19" s="645"/>
      <c r="N19" s="53"/>
      <c r="O19" s="53"/>
    </row>
    <row r="20" spans="1:16" s="244" customFormat="1" ht="15">
      <c r="A20" s="11"/>
      <c r="B20" s="53"/>
      <c r="C20" s="152"/>
      <c r="D20" s="53"/>
      <c r="E20" s="53"/>
      <c r="F20" s="53"/>
      <c r="G20" s="53"/>
      <c r="H20" s="618"/>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2019-09-26T13:17:14Z</cp:lastPrinted>
  <dcterms:created xsi:type="dcterms:W3CDTF">2016-02-29T13:52:47Z</dcterms:created>
  <dcterms:modified xsi:type="dcterms:W3CDTF">2019-09-27T07:51:39Z</dcterms:modified>
</cp:coreProperties>
</file>